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Sheet1!$A$2:$H$948</definedName>
    <definedName name="eve">[1]XL4Poppy!$C$39</definedName>
    <definedName name="_H500000">#REF!</definedName>
    <definedName name="Print_Area_MI">#REF!</definedName>
    <definedName name="房房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增值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<sst xmlns="http://schemas.openxmlformats.org/spreadsheetml/2006/main" count="2714" uniqueCount="613">
  <si>
    <r>
      <t xml:space="preserve">贵州兴义农村商业银行抵债资产转让项目-资产清单
</t>
    </r>
    <r>
      <rPr>
        <sz val="12"/>
        <rFont val="晴圆"/>
        <charset val="134"/>
      </rPr>
      <t>（资产均位于贵州省黔西南州兴义市坪东街道办事处万和大地）</t>
    </r>
  </si>
  <si>
    <t>序号</t>
  </si>
  <si>
    <t>房号</t>
  </si>
  <si>
    <t>楼层</t>
  </si>
  <si>
    <t>所属楼栋</t>
  </si>
  <si>
    <t>不动产权证号</t>
  </si>
  <si>
    <t>面积（㎡）</t>
  </si>
  <si>
    <t>保证金数额（元）</t>
  </si>
  <si>
    <t>转让底价（元）</t>
  </si>
  <si>
    <t>兴义市万和大地商场位置及现状</t>
  </si>
  <si>
    <t>-104</t>
  </si>
  <si>
    <t>裙楼</t>
  </si>
  <si>
    <t>九号楼（安康小区旁）空置</t>
  </si>
  <si>
    <t>-105</t>
  </si>
  <si>
    <t>-106</t>
  </si>
  <si>
    <t>-107</t>
  </si>
  <si>
    <t>-108</t>
  </si>
  <si>
    <t>-109</t>
  </si>
  <si>
    <t>-110</t>
  </si>
  <si>
    <t>-111</t>
  </si>
  <si>
    <t>-112</t>
  </si>
  <si>
    <t>-113</t>
  </si>
  <si>
    <t>-114</t>
  </si>
  <si>
    <t>-115</t>
  </si>
  <si>
    <t>-116</t>
  </si>
  <si>
    <t>-117</t>
  </si>
  <si>
    <t>-118</t>
  </si>
  <si>
    <t>-119</t>
  </si>
  <si>
    <t>-120</t>
  </si>
  <si>
    <t>-121</t>
  </si>
  <si>
    <t>-122</t>
  </si>
  <si>
    <t>-123</t>
  </si>
  <si>
    <t>-124</t>
  </si>
  <si>
    <t>-125</t>
  </si>
  <si>
    <t>-126</t>
  </si>
  <si>
    <t>-127</t>
  </si>
  <si>
    <t>-128</t>
  </si>
  <si>
    <t>-129</t>
  </si>
  <si>
    <t>-130</t>
  </si>
  <si>
    <t>-131</t>
  </si>
  <si>
    <t>-132</t>
  </si>
  <si>
    <t>-133</t>
  </si>
  <si>
    <t>-134</t>
  </si>
  <si>
    <t>-135</t>
  </si>
  <si>
    <t>-136</t>
  </si>
  <si>
    <t>-137</t>
  </si>
  <si>
    <t>-138</t>
  </si>
  <si>
    <t>-139</t>
  </si>
  <si>
    <t>-140</t>
  </si>
  <si>
    <t>-141</t>
  </si>
  <si>
    <t>-142</t>
  </si>
  <si>
    <t>-143</t>
  </si>
  <si>
    <t>-144</t>
  </si>
  <si>
    <t>-145</t>
  </si>
  <si>
    <t>-146</t>
  </si>
  <si>
    <t>-147</t>
  </si>
  <si>
    <t>-148</t>
  </si>
  <si>
    <t>-149</t>
  </si>
  <si>
    <t>-150</t>
  </si>
  <si>
    <t>-151</t>
  </si>
  <si>
    <t>-152</t>
  </si>
  <si>
    <t>-153</t>
  </si>
  <si>
    <t>-154</t>
  </si>
  <si>
    <t>-155</t>
  </si>
  <si>
    <t>-156</t>
  </si>
  <si>
    <t>-157</t>
  </si>
  <si>
    <t>-158</t>
  </si>
  <si>
    <t>-159</t>
  </si>
  <si>
    <t>-160</t>
  </si>
  <si>
    <t>-161</t>
  </si>
  <si>
    <t>-162</t>
  </si>
  <si>
    <t>-163</t>
  </si>
  <si>
    <t>-164</t>
  </si>
  <si>
    <t>-165</t>
  </si>
  <si>
    <t>-166</t>
  </si>
  <si>
    <t>-167</t>
  </si>
  <si>
    <t>-168</t>
  </si>
  <si>
    <t>-169</t>
  </si>
  <si>
    <t>-170</t>
  </si>
  <si>
    <t>-171</t>
  </si>
  <si>
    <t>-172</t>
  </si>
  <si>
    <t>-173</t>
  </si>
  <si>
    <t>-174</t>
  </si>
  <si>
    <t>-175</t>
  </si>
  <si>
    <t>-176</t>
  </si>
  <si>
    <t>-177</t>
  </si>
  <si>
    <t>-178</t>
  </si>
  <si>
    <t>-179</t>
  </si>
  <si>
    <t>-180</t>
  </si>
  <si>
    <t>-181</t>
  </si>
  <si>
    <t>-182</t>
  </si>
  <si>
    <t>-183</t>
  </si>
  <si>
    <t>-184</t>
  </si>
  <si>
    <t>-185</t>
  </si>
  <si>
    <t>-186</t>
  </si>
  <si>
    <t>-187</t>
  </si>
  <si>
    <t>-188</t>
  </si>
  <si>
    <t>-189</t>
  </si>
  <si>
    <t>-190</t>
  </si>
  <si>
    <t>-191</t>
  </si>
  <si>
    <t>-192</t>
  </si>
  <si>
    <t>-193</t>
  </si>
  <si>
    <t>-194</t>
  </si>
  <si>
    <t>-195</t>
  </si>
  <si>
    <t>-196</t>
  </si>
  <si>
    <t>-197</t>
  </si>
  <si>
    <t>-198</t>
  </si>
  <si>
    <t>-199</t>
  </si>
  <si>
    <t>-200</t>
  </si>
  <si>
    <t>-201</t>
  </si>
  <si>
    <t>-202</t>
  </si>
  <si>
    <t>-203</t>
  </si>
  <si>
    <t>-204</t>
  </si>
  <si>
    <t>-205</t>
  </si>
  <si>
    <t>-206</t>
  </si>
  <si>
    <t>-207</t>
  </si>
  <si>
    <t>-208</t>
  </si>
  <si>
    <t>-1</t>
  </si>
  <si>
    <t>全友生活馆</t>
  </si>
  <si>
    <t>-2</t>
  </si>
  <si>
    <t>-3</t>
  </si>
  <si>
    <t>-4</t>
  </si>
  <si>
    <t>-5</t>
  </si>
  <si>
    <t>-50</t>
  </si>
  <si>
    <t>莱茵尚品（大半）</t>
  </si>
  <si>
    <t>-51</t>
  </si>
  <si>
    <t>-52</t>
  </si>
  <si>
    <t>-56</t>
  </si>
  <si>
    <t>怡欢居（一半）</t>
  </si>
  <si>
    <t>-57</t>
  </si>
  <si>
    <t>-65</t>
  </si>
  <si>
    <t>优秀品牌兴义专卖店</t>
  </si>
  <si>
    <t>-66</t>
  </si>
  <si>
    <t>-67</t>
  </si>
  <si>
    <t>-68</t>
  </si>
  <si>
    <t>红星美凯龙与万和广告围</t>
  </si>
  <si>
    <t>-69</t>
  </si>
  <si>
    <t>-70</t>
  </si>
  <si>
    <t>-71</t>
  </si>
  <si>
    <t>-72</t>
  </si>
  <si>
    <t>-73</t>
  </si>
  <si>
    <t>商铺后面黑暗处</t>
  </si>
  <si>
    <t>全友生活馆门前空位</t>
  </si>
  <si>
    <t>今彩人生（转角处）</t>
  </si>
  <si>
    <t>仙燕 斯帝罗兰</t>
  </si>
  <si>
    <t>-228</t>
  </si>
  <si>
    <t>缤迪（里排）</t>
  </si>
  <si>
    <t>-229</t>
  </si>
  <si>
    <t>-257</t>
  </si>
  <si>
    <t>金彩人生</t>
  </si>
  <si>
    <t>-258</t>
  </si>
  <si>
    <t>-259</t>
  </si>
  <si>
    <t>-260</t>
  </si>
  <si>
    <t>-261</t>
  </si>
  <si>
    <t>-262</t>
  </si>
  <si>
    <t>-263</t>
  </si>
  <si>
    <t>仙燕宝马龙</t>
  </si>
  <si>
    <t>-264</t>
  </si>
  <si>
    <t>-265</t>
  </si>
  <si>
    <t>-266</t>
  </si>
  <si>
    <t>-267</t>
  </si>
  <si>
    <t>-268</t>
  </si>
  <si>
    <t>-269</t>
  </si>
  <si>
    <t>-270</t>
  </si>
  <si>
    <t>-273</t>
  </si>
  <si>
    <t>-274</t>
  </si>
  <si>
    <t>-278</t>
  </si>
  <si>
    <t>芝华仕头等舱</t>
  </si>
  <si>
    <t>-281</t>
  </si>
  <si>
    <t>-282</t>
  </si>
  <si>
    <t>-283</t>
  </si>
  <si>
    <t>-284</t>
  </si>
  <si>
    <t>-289</t>
  </si>
  <si>
    <t>芝华仕时尚店5星床垫</t>
  </si>
  <si>
    <t>-290</t>
  </si>
  <si>
    <t>-291</t>
  </si>
  <si>
    <t>-292</t>
  </si>
  <si>
    <t>-293</t>
  </si>
  <si>
    <t>-294</t>
  </si>
  <si>
    <t>-295</t>
  </si>
  <si>
    <t>-296</t>
  </si>
  <si>
    <t>缤迪</t>
  </si>
  <si>
    <t>-297</t>
  </si>
  <si>
    <t>-298</t>
  </si>
  <si>
    <t>-299</t>
  </si>
  <si>
    <t>-300</t>
  </si>
  <si>
    <t>-311</t>
  </si>
  <si>
    <t>北欧E家</t>
  </si>
  <si>
    <t>-312</t>
  </si>
  <si>
    <t>-313</t>
  </si>
  <si>
    <t>-314</t>
  </si>
  <si>
    <t>-315</t>
  </si>
  <si>
    <t>-316</t>
  </si>
  <si>
    <t>-317</t>
  </si>
  <si>
    <t>-318</t>
  </si>
  <si>
    <t>-319</t>
  </si>
  <si>
    <t>-320</t>
  </si>
  <si>
    <t>-321</t>
  </si>
  <si>
    <t>-322</t>
  </si>
  <si>
    <t>-323</t>
  </si>
  <si>
    <t>-324</t>
  </si>
  <si>
    <t>-325</t>
  </si>
  <si>
    <t>-326</t>
  </si>
  <si>
    <t>莫瑞尼</t>
  </si>
  <si>
    <t>-327</t>
  </si>
  <si>
    <t>-328</t>
  </si>
  <si>
    <t>红星美凯龙广告围，潮能集成灶广告对面</t>
  </si>
  <si>
    <t>-329</t>
  </si>
  <si>
    <t>-330</t>
  </si>
  <si>
    <t>-331</t>
  </si>
  <si>
    <t>-332</t>
  </si>
  <si>
    <t>-333</t>
  </si>
  <si>
    <t>-334</t>
  </si>
  <si>
    <t>-335</t>
  </si>
  <si>
    <t>-36</t>
  </si>
  <si>
    <t>惠达卫浴旁（右）</t>
  </si>
  <si>
    <t>-37</t>
  </si>
  <si>
    <t>-38</t>
  </si>
  <si>
    <t>-39</t>
  </si>
  <si>
    <t>-40</t>
  </si>
  <si>
    <t>-41</t>
  </si>
  <si>
    <t>-42</t>
  </si>
  <si>
    <t>-47</t>
  </si>
  <si>
    <t>惠达卫浴</t>
  </si>
  <si>
    <t>-48</t>
  </si>
  <si>
    <t>-49</t>
  </si>
  <si>
    <t>浪鲸</t>
  </si>
  <si>
    <t>-53</t>
  </si>
  <si>
    <t>-54</t>
  </si>
  <si>
    <t>-55</t>
  </si>
  <si>
    <t>-58</t>
  </si>
  <si>
    <t>-59</t>
  </si>
  <si>
    <t>九牧</t>
  </si>
  <si>
    <t>-60</t>
  </si>
  <si>
    <t>-61</t>
  </si>
  <si>
    <t>-62</t>
  </si>
  <si>
    <t>-63</t>
  </si>
  <si>
    <t>-64</t>
  </si>
  <si>
    <t>安华卫浴</t>
  </si>
  <si>
    <t>-74</t>
  </si>
  <si>
    <t>欧派</t>
  </si>
  <si>
    <t>-75</t>
  </si>
  <si>
    <t>-76</t>
  </si>
  <si>
    <t>-77</t>
  </si>
  <si>
    <t>-78</t>
  </si>
  <si>
    <t>-79</t>
  </si>
  <si>
    <t>-80</t>
  </si>
  <si>
    <t>-81</t>
  </si>
  <si>
    <t>-82</t>
  </si>
  <si>
    <t>欧必德雷丁卫浴</t>
  </si>
  <si>
    <t>-83</t>
  </si>
  <si>
    <t>-84</t>
  </si>
  <si>
    <t>-85</t>
  </si>
  <si>
    <t>-86</t>
  </si>
  <si>
    <t>晾霸</t>
  </si>
  <si>
    <t>-87</t>
  </si>
  <si>
    <t>-90</t>
  </si>
  <si>
    <t>德国博世生活馆</t>
  </si>
  <si>
    <t>-91</t>
  </si>
  <si>
    <t>-92</t>
  </si>
  <si>
    <t>-93</t>
  </si>
  <si>
    <t>-94</t>
  </si>
  <si>
    <t>电梯台脚下</t>
  </si>
  <si>
    <t>-95</t>
  </si>
  <si>
    <t>-96</t>
  </si>
  <si>
    <t>-97</t>
  </si>
  <si>
    <t>-100</t>
  </si>
  <si>
    <t>恋晴智能锁智能晾衣机</t>
  </si>
  <si>
    <t>安吉尔饮水机</t>
  </si>
  <si>
    <t>海尔热水器</t>
  </si>
  <si>
    <t>万协石材</t>
  </si>
  <si>
    <t>万和广告整装开业字样</t>
  </si>
  <si>
    <t>帅康</t>
  </si>
  <si>
    <t>大师漆</t>
  </si>
  <si>
    <t>轻奢广告字处（通道右边）</t>
  </si>
  <si>
    <t>左右都是通道的中间位</t>
  </si>
  <si>
    <t>通道左旁</t>
  </si>
  <si>
    <t>接上顺左</t>
  </si>
  <si>
    <t>接上顺还接上面车辆出入门</t>
  </si>
  <si>
    <t>接下外是103门前通道</t>
  </si>
  <si>
    <t>接下外是104门前通道</t>
  </si>
  <si>
    <t>接下外是105门前通道</t>
  </si>
  <si>
    <t>接下外是106门前通道</t>
  </si>
  <si>
    <t>接下外是107门前通道</t>
  </si>
  <si>
    <t>接下外是108门前通道</t>
  </si>
  <si>
    <t>接下外是109门前通道</t>
  </si>
  <si>
    <t>接下外是110门前通道</t>
  </si>
  <si>
    <t>接下外是111门前通道</t>
  </si>
  <si>
    <t>接下外是112门前通道</t>
  </si>
  <si>
    <t>接下外是113门前通道</t>
  </si>
  <si>
    <t>废品回收处</t>
  </si>
  <si>
    <t>废品回收处旁、入口通道处</t>
  </si>
  <si>
    <t>AO史密斯</t>
  </si>
  <si>
    <t>-209</t>
  </si>
  <si>
    <t>-210</t>
  </si>
  <si>
    <t>-211</t>
  </si>
  <si>
    <t>-212</t>
  </si>
  <si>
    <t>-213</t>
  </si>
  <si>
    <t>-218</t>
  </si>
  <si>
    <t>亿享福</t>
  </si>
  <si>
    <t>-219</t>
  </si>
  <si>
    <t>-220</t>
  </si>
  <si>
    <t>-221</t>
  </si>
  <si>
    <t>-222</t>
  </si>
  <si>
    <t>-223</t>
  </si>
  <si>
    <t>-224</t>
  </si>
  <si>
    <t>-225</t>
  </si>
  <si>
    <t>-226</t>
  </si>
  <si>
    <t>斯丽比迪</t>
  </si>
  <si>
    <t>-227</t>
  </si>
  <si>
    <t>-230</t>
  </si>
  <si>
    <t>-231</t>
  </si>
  <si>
    <t>-232</t>
  </si>
  <si>
    <t>-233</t>
  </si>
  <si>
    <t>-234</t>
  </si>
  <si>
    <t>金可儿</t>
  </si>
  <si>
    <t>-235</t>
  </si>
  <si>
    <t>-236</t>
  </si>
  <si>
    <t>-237</t>
  </si>
  <si>
    <t>-238</t>
  </si>
  <si>
    <t>-239</t>
  </si>
  <si>
    <t>-240</t>
  </si>
  <si>
    <t>卡昂家居</t>
  </si>
  <si>
    <t>-241</t>
  </si>
  <si>
    <t>-242</t>
  </si>
  <si>
    <t>-243</t>
  </si>
  <si>
    <t>-244</t>
  </si>
  <si>
    <t>-245</t>
  </si>
  <si>
    <t>-246</t>
  </si>
  <si>
    <t>-247</t>
  </si>
  <si>
    <t>-248</t>
  </si>
  <si>
    <t>-249</t>
  </si>
  <si>
    <t>-250</t>
  </si>
  <si>
    <t>-251</t>
  </si>
  <si>
    <t>-254</t>
  </si>
  <si>
    <t>寝具</t>
  </si>
  <si>
    <t>-255</t>
  </si>
  <si>
    <t>-256</t>
  </si>
  <si>
    <t>顾家家居</t>
  </si>
  <si>
    <t>-271</t>
  </si>
  <si>
    <t>-272</t>
  </si>
  <si>
    <t>-275</t>
  </si>
  <si>
    <t>全宅智能新居</t>
  </si>
  <si>
    <t>-276</t>
  </si>
  <si>
    <t>-277</t>
  </si>
  <si>
    <t>-279</t>
  </si>
  <si>
    <t>-280</t>
  </si>
  <si>
    <t>卡路福</t>
  </si>
  <si>
    <t>-285</t>
  </si>
  <si>
    <t>-286</t>
  </si>
  <si>
    <t>林氏木业家居</t>
  </si>
  <si>
    <t>-287</t>
  </si>
  <si>
    <t>-288</t>
  </si>
  <si>
    <t>多纷家居</t>
  </si>
  <si>
    <t>中彩店旁</t>
  </si>
  <si>
    <t>中国体育彩票店</t>
  </si>
  <si>
    <t>-301</t>
  </si>
  <si>
    <t>-302</t>
  </si>
  <si>
    <t>-303</t>
  </si>
  <si>
    <t>美人痣、洁希亚洗衣</t>
  </si>
  <si>
    <t>-304</t>
  </si>
  <si>
    <t>-305</t>
  </si>
  <si>
    <t>-306</t>
  </si>
  <si>
    <t>-307</t>
  </si>
  <si>
    <t>林源小儿推拿店</t>
  </si>
  <si>
    <t>-308</t>
  </si>
  <si>
    <t>-309</t>
  </si>
  <si>
    <t>-310</t>
  </si>
  <si>
    <t>水作坊厨卫</t>
  </si>
  <si>
    <t>BABY家乐园</t>
  </si>
  <si>
    <t>依之魅</t>
  </si>
  <si>
    <t>童泰婴童服装</t>
  </si>
  <si>
    <t>通道口上</t>
  </si>
  <si>
    <t>继兴服饰</t>
  </si>
  <si>
    <t>-336</t>
  </si>
  <si>
    <t>卡路福床垫</t>
  </si>
  <si>
    <t>-337</t>
  </si>
  <si>
    <t>-338</t>
  </si>
  <si>
    <t>安置二区</t>
  </si>
  <si>
    <t>-339</t>
  </si>
  <si>
    <t>-346</t>
  </si>
  <si>
    <t>-347</t>
  </si>
  <si>
    <t>-348</t>
  </si>
  <si>
    <t>-349</t>
  </si>
  <si>
    <t>-350</t>
  </si>
  <si>
    <t>-351</t>
  </si>
  <si>
    <t>-352</t>
  </si>
  <si>
    <t>入口通道旁右</t>
  </si>
  <si>
    <t>-353</t>
  </si>
  <si>
    <t>-354</t>
  </si>
  <si>
    <t>-355</t>
  </si>
  <si>
    <t>-356</t>
  </si>
  <si>
    <t>-357</t>
  </si>
  <si>
    <t>ATM机处通道边及上面道脚</t>
  </si>
  <si>
    <t>-358</t>
  </si>
  <si>
    <t>-377</t>
  </si>
  <si>
    <t>万和销售零时接待处</t>
  </si>
  <si>
    <t>-378</t>
  </si>
  <si>
    <t>-379</t>
  </si>
  <si>
    <t>-380</t>
  </si>
  <si>
    <t>-381</t>
  </si>
  <si>
    <t>-382</t>
  </si>
  <si>
    <t>全友生活馆大门处</t>
  </si>
  <si>
    <t>-383</t>
  </si>
  <si>
    <t>-384</t>
  </si>
  <si>
    <t>-385</t>
  </si>
  <si>
    <t>-103</t>
  </si>
  <si>
    <t>盘县老城豆花饭店</t>
  </si>
  <si>
    <t>-4006</t>
  </si>
  <si>
    <t>儿童服装店</t>
  </si>
  <si>
    <t>-4007</t>
  </si>
  <si>
    <t>-4008</t>
  </si>
  <si>
    <t>-4009</t>
  </si>
  <si>
    <t>熊出没高端母婴连锁</t>
  </si>
  <si>
    <t>-4010</t>
  </si>
  <si>
    <t>美肌美学</t>
  </si>
  <si>
    <t>-4011</t>
  </si>
  <si>
    <t>拉装贝贝</t>
  </si>
  <si>
    <t>-4012</t>
  </si>
  <si>
    <t>优康宝贝</t>
  </si>
  <si>
    <t>-4013</t>
  </si>
  <si>
    <t>-4045</t>
  </si>
  <si>
    <t>宝迪贝贝儿童乐园区域（除楼梯口2个)</t>
  </si>
  <si>
    <t>-4046</t>
  </si>
  <si>
    <t>-4047</t>
  </si>
  <si>
    <t>-4048</t>
  </si>
  <si>
    <t>-4049</t>
  </si>
  <si>
    <t>-4050</t>
  </si>
  <si>
    <t>-4051</t>
  </si>
  <si>
    <t>-4052</t>
  </si>
  <si>
    <t>-4053</t>
  </si>
  <si>
    <t>-4054</t>
  </si>
  <si>
    <t>-4060</t>
  </si>
  <si>
    <t>超市进口楼梯口处孕婴世界店</t>
  </si>
  <si>
    <t>-4061</t>
  </si>
  <si>
    <t>-4066</t>
  </si>
  <si>
    <t>-4067</t>
  </si>
  <si>
    <t>A-1-8旁通道旁</t>
  </si>
  <si>
    <t>-4068</t>
  </si>
  <si>
    <t>A-1-9旁通道旁</t>
  </si>
  <si>
    <t>-4069</t>
  </si>
  <si>
    <t>-4070</t>
  </si>
  <si>
    <t>宝迪贝贝儿童乐园区域（除楼梯口3个)</t>
  </si>
  <si>
    <t>-4071</t>
  </si>
  <si>
    <t>宝迪贝贝儿童乐园区域（除楼梯口4个)</t>
  </si>
  <si>
    <t>-4072</t>
  </si>
  <si>
    <t>宝迪贝贝儿童乐园区域（除楼梯口5个)</t>
  </si>
  <si>
    <t>-4073</t>
  </si>
  <si>
    <t>宝迪贝贝儿童乐园区域（除楼梯口6个)</t>
  </si>
  <si>
    <t>-4074</t>
  </si>
  <si>
    <t>宝迪贝贝儿童乐园区域（除楼梯口7个)</t>
  </si>
  <si>
    <t>大底盘裙楼</t>
  </si>
  <si>
    <t>大地影院</t>
  </si>
  <si>
    <t>-88</t>
  </si>
  <si>
    <t>-89</t>
  </si>
  <si>
    <t>-98</t>
  </si>
  <si>
    <t>-99</t>
  </si>
  <si>
    <t>-101</t>
  </si>
  <si>
    <t>-102</t>
  </si>
  <si>
    <t>华畅KTV</t>
  </si>
  <si>
    <t>-214</t>
  </si>
  <si>
    <t>-215</t>
  </si>
  <si>
    <t>-216</t>
  </si>
  <si>
    <t>-217</t>
  </si>
  <si>
    <t>-252</t>
  </si>
  <si>
    <t>-253</t>
  </si>
  <si>
    <t>-340</t>
  </si>
  <si>
    <t>-341</t>
  </si>
  <si>
    <t>-342</t>
  </si>
  <si>
    <t>-343</t>
  </si>
  <si>
    <t>-344</t>
  </si>
  <si>
    <t>-345</t>
  </si>
  <si>
    <t>-359</t>
  </si>
  <si>
    <t>-360</t>
  </si>
  <si>
    <t>-361</t>
  </si>
  <si>
    <t>-362</t>
  </si>
  <si>
    <t>-363</t>
  </si>
  <si>
    <t>-364</t>
  </si>
  <si>
    <t>-365</t>
  </si>
  <si>
    <t>-366</t>
  </si>
  <si>
    <t>-367</t>
  </si>
  <si>
    <t>-368</t>
  </si>
  <si>
    <t>-369</t>
  </si>
  <si>
    <t>-370</t>
  </si>
  <si>
    <t>-371</t>
  </si>
  <si>
    <t>-372</t>
  </si>
  <si>
    <t>-373</t>
  </si>
  <si>
    <t>-374</t>
  </si>
  <si>
    <t>-375</t>
  </si>
  <si>
    <t>-376</t>
  </si>
  <si>
    <t>-386</t>
  </si>
  <si>
    <t>-387</t>
  </si>
  <si>
    <t>-388</t>
  </si>
  <si>
    <t>-389</t>
  </si>
  <si>
    <t>-390</t>
  </si>
  <si>
    <t>-391</t>
  </si>
  <si>
    <t>-392</t>
  </si>
  <si>
    <t>-393</t>
  </si>
  <si>
    <t>-394</t>
  </si>
  <si>
    <t>-395</t>
  </si>
  <si>
    <t>-396</t>
  </si>
  <si>
    <t>-397</t>
  </si>
  <si>
    <t>-398</t>
  </si>
  <si>
    <t>-399</t>
  </si>
  <si>
    <t>-400</t>
  </si>
  <si>
    <t>-401</t>
  </si>
  <si>
    <t>-402</t>
  </si>
  <si>
    <t>-403</t>
  </si>
  <si>
    <t>-404</t>
  </si>
  <si>
    <t>-405</t>
  </si>
  <si>
    <t>-406</t>
  </si>
  <si>
    <t>-407</t>
  </si>
  <si>
    <t>-408</t>
  </si>
  <si>
    <t>-409</t>
  </si>
  <si>
    <t>-410</t>
  </si>
  <si>
    <t>-411</t>
  </si>
  <si>
    <t>-412</t>
  </si>
  <si>
    <t>-413</t>
  </si>
  <si>
    <t>-414</t>
  </si>
  <si>
    <t>-415</t>
  </si>
  <si>
    <t>-416</t>
  </si>
  <si>
    <t>-417</t>
  </si>
  <si>
    <t>-418</t>
  </si>
  <si>
    <t>-419</t>
  </si>
  <si>
    <t>-420</t>
  </si>
  <si>
    <t>-421</t>
  </si>
  <si>
    <t>-422</t>
  </si>
  <si>
    <t>-423</t>
  </si>
  <si>
    <t>-424</t>
  </si>
  <si>
    <t>-425</t>
  </si>
  <si>
    <t>-426</t>
  </si>
  <si>
    <t>-427</t>
  </si>
  <si>
    <t>-428</t>
  </si>
  <si>
    <t>-429</t>
  </si>
  <si>
    <t>-430</t>
  </si>
  <si>
    <t>-431</t>
  </si>
  <si>
    <t>-432</t>
  </si>
  <si>
    <t>-433</t>
  </si>
  <si>
    <t>-434</t>
  </si>
  <si>
    <t>-435</t>
  </si>
  <si>
    <t>-436</t>
  </si>
  <si>
    <t>-437</t>
  </si>
  <si>
    <t>-438</t>
  </si>
  <si>
    <t>-439</t>
  </si>
  <si>
    <t>-440</t>
  </si>
  <si>
    <t>-441</t>
  </si>
  <si>
    <t>-442</t>
  </si>
  <si>
    <t>-443</t>
  </si>
  <si>
    <t>-444</t>
  </si>
  <si>
    <t>-445</t>
  </si>
  <si>
    <t>-446</t>
  </si>
  <si>
    <t>-447</t>
  </si>
  <si>
    <t>-448</t>
  </si>
  <si>
    <t>-449</t>
  </si>
  <si>
    <t>-450</t>
  </si>
  <si>
    <t>-451</t>
  </si>
  <si>
    <t>-452</t>
  </si>
  <si>
    <t>-453</t>
  </si>
  <si>
    <t>-454</t>
  </si>
  <si>
    <t>-455</t>
  </si>
  <si>
    <t>-456</t>
  </si>
  <si>
    <t>-457</t>
  </si>
  <si>
    <t>-458</t>
  </si>
  <si>
    <t>-459</t>
  </si>
  <si>
    <t>-460</t>
  </si>
  <si>
    <t>-461</t>
  </si>
  <si>
    <t>-462</t>
  </si>
  <si>
    <t>-463</t>
  </si>
  <si>
    <t>-464</t>
  </si>
  <si>
    <t>-465</t>
  </si>
  <si>
    <t>-466</t>
  </si>
  <si>
    <t>中间电梯对面</t>
  </si>
  <si>
    <t>-6</t>
  </si>
  <si>
    <t>-13</t>
  </si>
  <si>
    <t>佳佳乐地板门口公共位</t>
  </si>
  <si>
    <t>-14</t>
  </si>
  <si>
    <t>-15</t>
  </si>
  <si>
    <t>-24</t>
  </si>
  <si>
    <t>-31</t>
  </si>
  <si>
    <t>电扶梯旁</t>
  </si>
  <si>
    <t>-32</t>
  </si>
  <si>
    <t>-33</t>
  </si>
  <si>
    <t>-34</t>
  </si>
  <si>
    <t>-35</t>
  </si>
  <si>
    <t>诺贝尔瓷砖标识旁</t>
  </si>
  <si>
    <t>大地影院楼下1楼</t>
  </si>
  <si>
    <t>红星美凯龙储藏室，观光电梯旁</t>
  </si>
  <si>
    <t>东鹏瓷砖</t>
  </si>
  <si>
    <t>壹号大理石瓷砖</t>
  </si>
  <si>
    <t>艺扣铝木吊顶</t>
  </si>
  <si>
    <t>影院楼下楼梯通道</t>
  </si>
  <si>
    <t>大地影院后面闲置</t>
  </si>
  <si>
    <t>大地影院上面</t>
  </si>
  <si>
    <t>接下外是115门前通道</t>
  </si>
  <si>
    <t>诺贝尔瓷砖标并排</t>
  </si>
  <si>
    <t>大地影院楼上</t>
  </si>
  <si>
    <t>华畅KTV旁边</t>
  </si>
  <si>
    <t>艺扣铝木吊顶旁边</t>
  </si>
  <si>
    <t>接下外是162门前通道</t>
  </si>
  <si>
    <t>接下外是173门前通道</t>
  </si>
  <si>
    <t>接下外是158门前通道</t>
  </si>
  <si>
    <t>接下外是161门前通道</t>
  </si>
  <si>
    <t>接下外是156门前通道</t>
  </si>
  <si>
    <t>（安康小区旁）空置</t>
  </si>
  <si>
    <t>接下外是159门前通道</t>
  </si>
  <si>
    <t>接下外是160门前通道</t>
  </si>
  <si>
    <t>接下外是64门前通道</t>
  </si>
  <si>
    <t>接下外是412门前通道</t>
  </si>
  <si>
    <t>接下外是413门前通道</t>
  </si>
  <si>
    <t>合计</t>
  </si>
  <si>
    <t>/</t>
  </si>
  <si>
    <t>㎡</t>
  </si>
  <si>
    <t>万元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</si>
</sst>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_ "/>
    <numFmt numFmtId="177" formatCode="#,##0.00_ "/>
    <numFmt numFmtId="178" formatCode="0.00_);[Red]\(0.00\)"/>
  </numFmts>
  <fonts count="25">
    <font>
      <sz val="11"/>
      <color theme="1"/>
      <name val="宋体"/>
      <charset val="134"/>
      <scheme val="minor"/>
    </font>
    <font>
      <sz val="12"/>
      <name val="晴圆"/>
      <charset val="134"/>
    </font>
    <font>
      <b/>
      <sz val="12"/>
      <name val="晴圆"/>
      <charset val="134"/>
    </font>
    <font>
      <sz val="12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8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4037;&#20316;&#24213;&#31295;12.11\&#22303;&#22320;&#24213;&#312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汇总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5.0 贷款分析(按性质) "/>
      <sheetName val="5.3-贷款分析(按原发放日期分析)2003-6-30"/>
      <sheetName val="39。0 资产流动性情况"/>
      <sheetName val="Sheet1"/>
      <sheetName val="Sheet2"/>
      <sheetName val="Sheet3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12.1 其宁应收款明细表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表3-6买汇及贴现"/>
      <sheetName val="表3-7短期贷款汇总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表5固定资产汇总表 "/>
      <sheetName val="表5-1-1建筑物"/>
      <sheetName val="房地产评估调查表"/>
      <sheetName val="表5-1-2构筑物"/>
      <sheetName val="表5-2-1营业器具"/>
      <sheetName val="表5-2-2交通工具"/>
      <sheetName val="B11车辆状况调查表"/>
      <sheetName val="表5-2-3电子设备"/>
      <sheetName val="表5-2-4租赁器具及设备"/>
      <sheetName val="设备附表1"/>
      <sheetName val="表5-3-1土建在建工程"/>
      <sheetName val="设备附表2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7长期待摊费用"/>
      <sheetName val="表8抵债资产汇总表"/>
      <sheetName val="表8-1抵债房屋"/>
      <sheetName val="表8-2抵债土地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9"/>
  <sheetViews>
    <sheetView tabSelected="1" workbookViewId="0">
      <selection activeCell="J11" sqref="J11"/>
    </sheetView>
  </sheetViews>
  <sheetFormatPr defaultColWidth="9" defaultRowHeight="14.25"/>
  <cols>
    <col min="1" max="1" width="5" style="2" customWidth="1"/>
    <col min="2" max="2" width="8.375" style="2" customWidth="1"/>
    <col min="3" max="3" width="6.5" style="2" customWidth="1"/>
    <col min="4" max="4" width="12.625" style="2" customWidth="1"/>
    <col min="5" max="5" width="14" style="2" customWidth="1"/>
    <col min="6" max="6" width="12" style="3" customWidth="1"/>
    <col min="7" max="7" width="19.625" style="4" customWidth="1"/>
    <col min="8" max="8" width="20.375" style="5" customWidth="1"/>
    <col min="9" max="9" width="38.5" style="2" customWidth="1"/>
    <col min="10" max="16334" width="35.875" style="1"/>
    <col min="16335" max="16384" width="9" style="1"/>
  </cols>
  <sheetData>
    <row r="1" ht="36" customHeight="1" spans="1:9">
      <c r="A1" s="6" t="s">
        <v>0</v>
      </c>
      <c r="B1" s="6"/>
      <c r="C1" s="6"/>
      <c r="D1" s="6"/>
      <c r="E1" s="6"/>
      <c r="F1" s="6"/>
      <c r="G1" s="7"/>
      <c r="H1" s="8"/>
      <c r="I1" s="6"/>
    </row>
    <row r="2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2" t="s">
        <v>8</v>
      </c>
      <c r="I2" s="9" t="s">
        <v>9</v>
      </c>
    </row>
    <row r="3" spans="1:9">
      <c r="A3" s="13">
        <v>1</v>
      </c>
      <c r="B3" s="13" t="s">
        <v>10</v>
      </c>
      <c r="C3" s="13">
        <v>-1</v>
      </c>
      <c r="D3" s="13" t="s">
        <v>11</v>
      </c>
      <c r="E3" s="13">
        <v>20200015390</v>
      </c>
      <c r="F3" s="14">
        <v>25.78</v>
      </c>
      <c r="G3" s="15">
        <f>H3*0.1</f>
        <v>6867.792</v>
      </c>
      <c r="H3" s="14">
        <v>68677.92</v>
      </c>
      <c r="I3" s="13" t="s">
        <v>12</v>
      </c>
    </row>
    <row r="4" spans="1:9">
      <c r="A4" s="13">
        <v>2</v>
      </c>
      <c r="B4" s="13" t="s">
        <v>13</v>
      </c>
      <c r="C4" s="13">
        <v>-1</v>
      </c>
      <c r="D4" s="13" t="s">
        <v>11</v>
      </c>
      <c r="E4" s="13">
        <v>20200015422</v>
      </c>
      <c r="F4" s="14">
        <v>25.78</v>
      </c>
      <c r="G4" s="15">
        <f>H4*0.1</f>
        <v>6867.792</v>
      </c>
      <c r="H4" s="14">
        <v>68677.92</v>
      </c>
      <c r="I4" s="13" t="s">
        <v>12</v>
      </c>
    </row>
    <row r="5" spans="1:9">
      <c r="A5" s="13">
        <v>3</v>
      </c>
      <c r="B5" s="13" t="s">
        <v>14</v>
      </c>
      <c r="C5" s="13">
        <v>-1</v>
      </c>
      <c r="D5" s="13" t="s">
        <v>11</v>
      </c>
      <c r="E5" s="13">
        <v>20200016768</v>
      </c>
      <c r="F5" s="14">
        <v>25.78</v>
      </c>
      <c r="G5" s="15">
        <f t="shared" ref="G5:G68" si="0">H5*0.1</f>
        <v>6867.792</v>
      </c>
      <c r="H5" s="14">
        <v>68677.92</v>
      </c>
      <c r="I5" s="13" t="s">
        <v>12</v>
      </c>
    </row>
    <row r="6" spans="1:9">
      <c r="A6" s="13">
        <v>4</v>
      </c>
      <c r="B6" s="13" t="s">
        <v>15</v>
      </c>
      <c r="C6" s="13">
        <v>-1</v>
      </c>
      <c r="D6" s="13" t="s">
        <v>11</v>
      </c>
      <c r="E6" s="13">
        <v>20200015612</v>
      </c>
      <c r="F6" s="14">
        <v>25.78</v>
      </c>
      <c r="G6" s="15">
        <f t="shared" si="0"/>
        <v>6867.792</v>
      </c>
      <c r="H6" s="14">
        <v>68677.92</v>
      </c>
      <c r="I6" s="13" t="s">
        <v>12</v>
      </c>
    </row>
    <row r="7" spans="1:9">
      <c r="A7" s="13">
        <v>5</v>
      </c>
      <c r="B7" s="13" t="s">
        <v>16</v>
      </c>
      <c r="C7" s="13">
        <v>-1</v>
      </c>
      <c r="D7" s="13" t="s">
        <v>11</v>
      </c>
      <c r="E7" s="13">
        <v>20200015490</v>
      </c>
      <c r="F7" s="14">
        <v>34.36</v>
      </c>
      <c r="G7" s="15">
        <f t="shared" si="0"/>
        <v>9153.504</v>
      </c>
      <c r="H7" s="14">
        <v>91535.04</v>
      </c>
      <c r="I7" s="13" t="s">
        <v>12</v>
      </c>
    </row>
    <row r="8" spans="1:9">
      <c r="A8" s="13">
        <v>6</v>
      </c>
      <c r="B8" s="13" t="s">
        <v>17</v>
      </c>
      <c r="C8" s="13">
        <v>-1</v>
      </c>
      <c r="D8" s="13" t="s">
        <v>11</v>
      </c>
      <c r="E8" s="13">
        <v>20200015420</v>
      </c>
      <c r="F8" s="14">
        <v>34.36</v>
      </c>
      <c r="G8" s="15">
        <f t="shared" si="0"/>
        <v>9153.504</v>
      </c>
      <c r="H8" s="14">
        <v>91535.04</v>
      </c>
      <c r="I8" s="13" t="s">
        <v>12</v>
      </c>
    </row>
    <row r="9" spans="1:9">
      <c r="A9" s="13">
        <v>7</v>
      </c>
      <c r="B9" s="13" t="s">
        <v>18</v>
      </c>
      <c r="C9" s="13">
        <v>-1</v>
      </c>
      <c r="D9" s="13" t="s">
        <v>11</v>
      </c>
      <c r="E9" s="13">
        <v>20200015607</v>
      </c>
      <c r="F9" s="14">
        <v>25.78</v>
      </c>
      <c r="G9" s="15">
        <f t="shared" si="0"/>
        <v>6867.792</v>
      </c>
      <c r="H9" s="14">
        <v>68677.92</v>
      </c>
      <c r="I9" s="13" t="s">
        <v>12</v>
      </c>
    </row>
    <row r="10" spans="1:9">
      <c r="A10" s="13">
        <v>8</v>
      </c>
      <c r="B10" s="13" t="s">
        <v>19</v>
      </c>
      <c r="C10" s="13">
        <v>-1</v>
      </c>
      <c r="D10" s="13" t="s">
        <v>11</v>
      </c>
      <c r="E10" s="13">
        <v>20200015418</v>
      </c>
      <c r="F10" s="14">
        <v>25.78</v>
      </c>
      <c r="G10" s="15">
        <f t="shared" si="0"/>
        <v>6867.792</v>
      </c>
      <c r="H10" s="14">
        <v>68677.92</v>
      </c>
      <c r="I10" s="13" t="s">
        <v>12</v>
      </c>
    </row>
    <row r="11" spans="1:9">
      <c r="A11" s="13">
        <v>9</v>
      </c>
      <c r="B11" s="13" t="s">
        <v>20</v>
      </c>
      <c r="C11" s="13">
        <v>-1</v>
      </c>
      <c r="D11" s="13" t="s">
        <v>11</v>
      </c>
      <c r="E11" s="13">
        <v>20200015605</v>
      </c>
      <c r="F11" s="14">
        <v>25.78</v>
      </c>
      <c r="G11" s="15">
        <f t="shared" si="0"/>
        <v>6867.792</v>
      </c>
      <c r="H11" s="14">
        <v>68677.92</v>
      </c>
      <c r="I11" s="13" t="s">
        <v>12</v>
      </c>
    </row>
    <row r="12" spans="1:9">
      <c r="A12" s="13">
        <v>10</v>
      </c>
      <c r="B12" s="13" t="s">
        <v>21</v>
      </c>
      <c r="C12" s="13">
        <v>-1</v>
      </c>
      <c r="D12" s="13" t="s">
        <v>11</v>
      </c>
      <c r="E12" s="13">
        <v>20200015478</v>
      </c>
      <c r="F12" s="14">
        <v>25.78</v>
      </c>
      <c r="G12" s="15">
        <f t="shared" si="0"/>
        <v>6867.792</v>
      </c>
      <c r="H12" s="14">
        <v>68677.92</v>
      </c>
      <c r="I12" s="13" t="s">
        <v>12</v>
      </c>
    </row>
    <row r="13" spans="1:9">
      <c r="A13" s="13">
        <v>11</v>
      </c>
      <c r="B13" s="13" t="s">
        <v>22</v>
      </c>
      <c r="C13" s="13">
        <v>-1</v>
      </c>
      <c r="D13" s="13" t="s">
        <v>11</v>
      </c>
      <c r="E13" s="13">
        <v>20200015415</v>
      </c>
      <c r="F13" s="14">
        <v>25.78</v>
      </c>
      <c r="G13" s="15">
        <f t="shared" si="0"/>
        <v>6867.792</v>
      </c>
      <c r="H13" s="14">
        <v>68677.92</v>
      </c>
      <c r="I13" s="13" t="s">
        <v>12</v>
      </c>
    </row>
    <row r="14" spans="1:9">
      <c r="A14" s="13">
        <v>12</v>
      </c>
      <c r="B14" s="13" t="s">
        <v>23</v>
      </c>
      <c r="C14" s="13">
        <v>-1</v>
      </c>
      <c r="D14" s="13" t="s">
        <v>11</v>
      </c>
      <c r="E14" s="13">
        <v>20200015684</v>
      </c>
      <c r="F14" s="14">
        <v>25.78</v>
      </c>
      <c r="G14" s="15">
        <f t="shared" si="0"/>
        <v>6867.792</v>
      </c>
      <c r="H14" s="14">
        <v>68677.92</v>
      </c>
      <c r="I14" s="13" t="s">
        <v>12</v>
      </c>
    </row>
    <row r="15" spans="1:9">
      <c r="A15" s="13">
        <v>13</v>
      </c>
      <c r="B15" s="13" t="s">
        <v>24</v>
      </c>
      <c r="C15" s="13">
        <v>-1</v>
      </c>
      <c r="D15" s="13" t="s">
        <v>11</v>
      </c>
      <c r="E15" s="13">
        <v>20200015598</v>
      </c>
      <c r="F15" s="14">
        <v>25.78</v>
      </c>
      <c r="G15" s="15">
        <f t="shared" si="0"/>
        <v>6867.792</v>
      </c>
      <c r="H15" s="14">
        <v>68677.92</v>
      </c>
      <c r="I15" s="13" t="s">
        <v>12</v>
      </c>
    </row>
    <row r="16" spans="1:9">
      <c r="A16" s="13">
        <v>14</v>
      </c>
      <c r="B16" s="13" t="s">
        <v>25</v>
      </c>
      <c r="C16" s="13">
        <v>-1</v>
      </c>
      <c r="D16" s="13" t="s">
        <v>11</v>
      </c>
      <c r="E16" s="13">
        <v>20200015596</v>
      </c>
      <c r="F16" s="14">
        <v>25.78</v>
      </c>
      <c r="G16" s="15">
        <f t="shared" si="0"/>
        <v>6867.792</v>
      </c>
      <c r="H16" s="14">
        <v>68677.92</v>
      </c>
      <c r="I16" s="13" t="s">
        <v>12</v>
      </c>
    </row>
    <row r="17" spans="1:9">
      <c r="A17" s="13">
        <v>15</v>
      </c>
      <c r="B17" s="13" t="s">
        <v>26</v>
      </c>
      <c r="C17" s="13">
        <v>-1</v>
      </c>
      <c r="D17" s="13" t="s">
        <v>11</v>
      </c>
      <c r="E17" s="13">
        <v>20200015461</v>
      </c>
      <c r="F17" s="14">
        <v>32.8</v>
      </c>
      <c r="G17" s="15">
        <f t="shared" si="0"/>
        <v>8737.92</v>
      </c>
      <c r="H17" s="14">
        <v>87379.2</v>
      </c>
      <c r="I17" s="13" t="s">
        <v>12</v>
      </c>
    </row>
    <row r="18" spans="1:9">
      <c r="A18" s="13">
        <v>16</v>
      </c>
      <c r="B18" s="13" t="s">
        <v>27</v>
      </c>
      <c r="C18" s="13">
        <v>-1</v>
      </c>
      <c r="D18" s="13" t="s">
        <v>11</v>
      </c>
      <c r="E18" s="13">
        <v>20200015728</v>
      </c>
      <c r="F18" s="14">
        <v>32.8</v>
      </c>
      <c r="G18" s="15">
        <f t="shared" si="0"/>
        <v>8737.92</v>
      </c>
      <c r="H18" s="14">
        <v>87379.2</v>
      </c>
      <c r="I18" s="13" t="s">
        <v>12</v>
      </c>
    </row>
    <row r="19" spans="1:9">
      <c r="A19" s="13">
        <v>17</v>
      </c>
      <c r="B19" s="13" t="s">
        <v>28</v>
      </c>
      <c r="C19" s="13">
        <v>-1</v>
      </c>
      <c r="D19" s="13" t="s">
        <v>11</v>
      </c>
      <c r="E19" s="13">
        <v>20200015594</v>
      </c>
      <c r="F19" s="14">
        <v>32.8</v>
      </c>
      <c r="G19" s="15">
        <f t="shared" si="0"/>
        <v>8737.92</v>
      </c>
      <c r="H19" s="14">
        <v>87379.2</v>
      </c>
      <c r="I19" s="13" t="s">
        <v>12</v>
      </c>
    </row>
    <row r="20" spans="1:9">
      <c r="A20" s="13">
        <v>18</v>
      </c>
      <c r="B20" s="13" t="s">
        <v>29</v>
      </c>
      <c r="C20" s="13">
        <v>-1</v>
      </c>
      <c r="D20" s="13" t="s">
        <v>11</v>
      </c>
      <c r="E20" s="13">
        <v>20200015407</v>
      </c>
      <c r="F20" s="14">
        <v>32.8</v>
      </c>
      <c r="G20" s="15">
        <f t="shared" si="0"/>
        <v>8737.92</v>
      </c>
      <c r="H20" s="14">
        <v>87379.2</v>
      </c>
      <c r="I20" s="13" t="s">
        <v>12</v>
      </c>
    </row>
    <row r="21" spans="1:9">
      <c r="A21" s="13">
        <v>19</v>
      </c>
      <c r="B21" s="13" t="s">
        <v>30</v>
      </c>
      <c r="C21" s="13">
        <v>-1</v>
      </c>
      <c r="D21" s="13" t="s">
        <v>11</v>
      </c>
      <c r="E21" s="13">
        <v>20200016827</v>
      </c>
      <c r="F21" s="14">
        <v>25.78</v>
      </c>
      <c r="G21" s="15">
        <f t="shared" si="0"/>
        <v>6867.792</v>
      </c>
      <c r="H21" s="14">
        <v>68677.92</v>
      </c>
      <c r="I21" s="13" t="s">
        <v>12</v>
      </c>
    </row>
    <row r="22" spans="1:9">
      <c r="A22" s="13">
        <v>20</v>
      </c>
      <c r="B22" s="13" t="s">
        <v>31</v>
      </c>
      <c r="C22" s="13">
        <v>-1</v>
      </c>
      <c r="D22" s="13" t="s">
        <v>11</v>
      </c>
      <c r="E22" s="13">
        <v>20200015693</v>
      </c>
      <c r="F22" s="14">
        <v>25.78</v>
      </c>
      <c r="G22" s="15">
        <f t="shared" si="0"/>
        <v>6867.792</v>
      </c>
      <c r="H22" s="14">
        <v>68677.92</v>
      </c>
      <c r="I22" s="13" t="s">
        <v>12</v>
      </c>
    </row>
    <row r="23" spans="1:9">
      <c r="A23" s="13">
        <v>21</v>
      </c>
      <c r="B23" s="13" t="s">
        <v>32</v>
      </c>
      <c r="C23" s="13">
        <v>-1</v>
      </c>
      <c r="D23" s="13" t="s">
        <v>11</v>
      </c>
      <c r="E23" s="13">
        <v>20200015726</v>
      </c>
      <c r="F23" s="14">
        <v>25.78</v>
      </c>
      <c r="G23" s="15">
        <f t="shared" si="0"/>
        <v>6867.792</v>
      </c>
      <c r="H23" s="14">
        <v>68677.92</v>
      </c>
      <c r="I23" s="13" t="s">
        <v>12</v>
      </c>
    </row>
    <row r="24" spans="1:9">
      <c r="A24" s="13">
        <v>22</v>
      </c>
      <c r="B24" s="13" t="s">
        <v>33</v>
      </c>
      <c r="C24" s="13">
        <v>-1</v>
      </c>
      <c r="D24" s="13" t="s">
        <v>11</v>
      </c>
      <c r="E24" s="13">
        <v>20200015689</v>
      </c>
      <c r="F24" s="14">
        <v>25.78</v>
      </c>
      <c r="G24" s="15">
        <f t="shared" si="0"/>
        <v>6867.792</v>
      </c>
      <c r="H24" s="14">
        <v>68677.92</v>
      </c>
      <c r="I24" s="13" t="s">
        <v>12</v>
      </c>
    </row>
    <row r="25" spans="1:9">
      <c r="A25" s="13">
        <v>23</v>
      </c>
      <c r="B25" s="13" t="s">
        <v>34</v>
      </c>
      <c r="C25" s="13">
        <v>-1</v>
      </c>
      <c r="D25" s="13" t="s">
        <v>11</v>
      </c>
      <c r="E25" s="13">
        <v>20200015719</v>
      </c>
      <c r="F25" s="14">
        <v>25.78</v>
      </c>
      <c r="G25" s="15">
        <f t="shared" si="0"/>
        <v>6867.792</v>
      </c>
      <c r="H25" s="14">
        <v>68677.92</v>
      </c>
      <c r="I25" s="13" t="s">
        <v>12</v>
      </c>
    </row>
    <row r="26" spans="1:9">
      <c r="A26" s="13">
        <v>24</v>
      </c>
      <c r="B26" s="13" t="s">
        <v>35</v>
      </c>
      <c r="C26" s="13">
        <v>-1</v>
      </c>
      <c r="D26" s="13" t="s">
        <v>11</v>
      </c>
      <c r="E26" s="13">
        <v>20200015479</v>
      </c>
      <c r="F26" s="14">
        <v>25.78</v>
      </c>
      <c r="G26" s="15">
        <f t="shared" si="0"/>
        <v>6867.792</v>
      </c>
      <c r="H26" s="14">
        <v>68677.92</v>
      </c>
      <c r="I26" s="13" t="s">
        <v>12</v>
      </c>
    </row>
    <row r="27" spans="1:9">
      <c r="A27" s="13">
        <v>25</v>
      </c>
      <c r="B27" s="13" t="s">
        <v>36</v>
      </c>
      <c r="C27" s="13">
        <v>-1</v>
      </c>
      <c r="D27" s="13" t="s">
        <v>11</v>
      </c>
      <c r="E27" s="13">
        <v>20200015602</v>
      </c>
      <c r="F27" s="14">
        <v>25.78</v>
      </c>
      <c r="G27" s="15">
        <f t="shared" si="0"/>
        <v>6867.792</v>
      </c>
      <c r="H27" s="14">
        <v>68677.92</v>
      </c>
      <c r="I27" s="13" t="s">
        <v>12</v>
      </c>
    </row>
    <row r="28" spans="1:9">
      <c r="A28" s="13">
        <v>26</v>
      </c>
      <c r="B28" s="13" t="s">
        <v>37</v>
      </c>
      <c r="C28" s="13">
        <v>-1</v>
      </c>
      <c r="D28" s="13" t="s">
        <v>11</v>
      </c>
      <c r="E28" s="13">
        <v>20200015466</v>
      </c>
      <c r="F28" s="14">
        <v>25.78</v>
      </c>
      <c r="G28" s="15">
        <f t="shared" si="0"/>
        <v>6867.792</v>
      </c>
      <c r="H28" s="14">
        <v>68677.92</v>
      </c>
      <c r="I28" s="13" t="s">
        <v>12</v>
      </c>
    </row>
    <row r="29" spans="1:9">
      <c r="A29" s="13">
        <v>27</v>
      </c>
      <c r="B29" s="13" t="s">
        <v>38</v>
      </c>
      <c r="C29" s="13">
        <v>-1</v>
      </c>
      <c r="D29" s="13" t="s">
        <v>11</v>
      </c>
      <c r="E29" s="13">
        <v>20200015413</v>
      </c>
      <c r="F29" s="14">
        <v>34.36</v>
      </c>
      <c r="G29" s="15">
        <f t="shared" si="0"/>
        <v>9153.504</v>
      </c>
      <c r="H29" s="14">
        <v>91535.04</v>
      </c>
      <c r="I29" s="13" t="s">
        <v>12</v>
      </c>
    </row>
    <row r="30" spans="1:9">
      <c r="A30" s="13">
        <v>28</v>
      </c>
      <c r="B30" s="13" t="s">
        <v>39</v>
      </c>
      <c r="C30" s="13">
        <v>-1</v>
      </c>
      <c r="D30" s="13" t="s">
        <v>11</v>
      </c>
      <c r="E30" s="13">
        <v>20200015403</v>
      </c>
      <c r="F30" s="14">
        <v>34.36</v>
      </c>
      <c r="G30" s="15">
        <f t="shared" si="0"/>
        <v>9153.504</v>
      </c>
      <c r="H30" s="14">
        <v>91535.04</v>
      </c>
      <c r="I30" s="13" t="s">
        <v>12</v>
      </c>
    </row>
    <row r="31" spans="1:9">
      <c r="A31" s="13">
        <v>29</v>
      </c>
      <c r="B31" s="13" t="s">
        <v>40</v>
      </c>
      <c r="C31" s="13">
        <v>-1</v>
      </c>
      <c r="D31" s="13" t="s">
        <v>11</v>
      </c>
      <c r="E31" s="13">
        <v>20200021296</v>
      </c>
      <c r="F31" s="14">
        <v>103.09</v>
      </c>
      <c r="G31" s="15">
        <f t="shared" si="0"/>
        <v>27463.176</v>
      </c>
      <c r="H31" s="14">
        <v>274631.76</v>
      </c>
      <c r="I31" s="13" t="s">
        <v>12</v>
      </c>
    </row>
    <row r="32" spans="1:9">
      <c r="A32" s="13">
        <v>30</v>
      </c>
      <c r="B32" s="13" t="s">
        <v>41</v>
      </c>
      <c r="C32" s="13">
        <v>-1</v>
      </c>
      <c r="D32" s="13" t="s">
        <v>11</v>
      </c>
      <c r="E32" s="13">
        <v>20200015677</v>
      </c>
      <c r="F32" s="14">
        <v>25.78</v>
      </c>
      <c r="G32" s="15">
        <f t="shared" si="0"/>
        <v>6867.792</v>
      </c>
      <c r="H32" s="14">
        <v>68677.92</v>
      </c>
      <c r="I32" s="13" t="s">
        <v>12</v>
      </c>
    </row>
    <row r="33" spans="1:9">
      <c r="A33" s="13">
        <v>31</v>
      </c>
      <c r="B33" s="13" t="s">
        <v>42</v>
      </c>
      <c r="C33" s="13">
        <v>-1</v>
      </c>
      <c r="D33" s="13" t="s">
        <v>11</v>
      </c>
      <c r="E33" s="13">
        <v>20200015462</v>
      </c>
      <c r="F33" s="14">
        <v>25.78</v>
      </c>
      <c r="G33" s="15">
        <f t="shared" si="0"/>
        <v>6867.792</v>
      </c>
      <c r="H33" s="14">
        <v>68677.92</v>
      </c>
      <c r="I33" s="13" t="s">
        <v>12</v>
      </c>
    </row>
    <row r="34" spans="1:9">
      <c r="A34" s="13">
        <v>32</v>
      </c>
      <c r="B34" s="13" t="s">
        <v>43</v>
      </c>
      <c r="C34" s="13">
        <v>-1</v>
      </c>
      <c r="D34" s="13" t="s">
        <v>11</v>
      </c>
      <c r="E34" s="13">
        <v>20200015460</v>
      </c>
      <c r="F34" s="14">
        <v>25.78</v>
      </c>
      <c r="G34" s="15">
        <f t="shared" si="0"/>
        <v>6867.792</v>
      </c>
      <c r="H34" s="14">
        <v>68677.92</v>
      </c>
      <c r="I34" s="13" t="s">
        <v>12</v>
      </c>
    </row>
    <row r="35" spans="1:9">
      <c r="A35" s="13">
        <v>33</v>
      </c>
      <c r="B35" s="13" t="s">
        <v>44</v>
      </c>
      <c r="C35" s="13">
        <v>-1</v>
      </c>
      <c r="D35" s="13" t="s">
        <v>11</v>
      </c>
      <c r="E35" s="13">
        <v>20200015410</v>
      </c>
      <c r="F35" s="14">
        <v>25.78</v>
      </c>
      <c r="G35" s="15">
        <f t="shared" si="0"/>
        <v>6867.792</v>
      </c>
      <c r="H35" s="14">
        <v>68677.92</v>
      </c>
      <c r="I35" s="13" t="s">
        <v>12</v>
      </c>
    </row>
    <row r="36" spans="1:9">
      <c r="A36" s="13">
        <v>34</v>
      </c>
      <c r="B36" s="13" t="s">
        <v>45</v>
      </c>
      <c r="C36" s="13">
        <v>-1</v>
      </c>
      <c r="D36" s="13" t="s">
        <v>11</v>
      </c>
      <c r="E36" s="13">
        <v>20200015409</v>
      </c>
      <c r="F36" s="14">
        <v>32.8</v>
      </c>
      <c r="G36" s="15">
        <f t="shared" si="0"/>
        <v>8737.92</v>
      </c>
      <c r="H36" s="14">
        <v>87379.2</v>
      </c>
      <c r="I36" s="13" t="s">
        <v>12</v>
      </c>
    </row>
    <row r="37" spans="1:9">
      <c r="A37" s="13">
        <v>35</v>
      </c>
      <c r="B37" s="13" t="s">
        <v>46</v>
      </c>
      <c r="C37" s="13">
        <v>-1</v>
      </c>
      <c r="D37" s="13" t="s">
        <v>11</v>
      </c>
      <c r="E37" s="13">
        <v>20200015399</v>
      </c>
      <c r="F37" s="14">
        <v>32.8</v>
      </c>
      <c r="G37" s="15">
        <f t="shared" si="0"/>
        <v>8737.92</v>
      </c>
      <c r="H37" s="14">
        <v>87379.2</v>
      </c>
      <c r="I37" s="13" t="s">
        <v>12</v>
      </c>
    </row>
    <row r="38" spans="1:9">
      <c r="A38" s="13">
        <v>36</v>
      </c>
      <c r="B38" s="13" t="s">
        <v>47</v>
      </c>
      <c r="C38" s="13">
        <v>-1</v>
      </c>
      <c r="D38" s="13" t="s">
        <v>11</v>
      </c>
      <c r="E38" s="13">
        <v>20200015593</v>
      </c>
      <c r="F38" s="14">
        <v>32.8</v>
      </c>
      <c r="G38" s="15">
        <f t="shared" si="0"/>
        <v>8737.92</v>
      </c>
      <c r="H38" s="14">
        <v>87379.2</v>
      </c>
      <c r="I38" s="13" t="s">
        <v>12</v>
      </c>
    </row>
    <row r="39" spans="1:9">
      <c r="A39" s="13">
        <v>37</v>
      </c>
      <c r="B39" s="13" t="s">
        <v>48</v>
      </c>
      <c r="C39" s="13">
        <v>-1</v>
      </c>
      <c r="D39" s="13" t="s">
        <v>11</v>
      </c>
      <c r="E39" s="13">
        <v>20200015391</v>
      </c>
      <c r="F39" s="14">
        <v>32.8</v>
      </c>
      <c r="G39" s="15">
        <f t="shared" si="0"/>
        <v>8737.92</v>
      </c>
      <c r="H39" s="14">
        <v>87379.2</v>
      </c>
      <c r="I39" s="13" t="s">
        <v>12</v>
      </c>
    </row>
    <row r="40" spans="1:9">
      <c r="A40" s="13">
        <v>38</v>
      </c>
      <c r="B40" s="13" t="s">
        <v>49</v>
      </c>
      <c r="C40" s="13">
        <v>-1</v>
      </c>
      <c r="D40" s="13" t="s">
        <v>11</v>
      </c>
      <c r="E40" s="13">
        <v>20200015393</v>
      </c>
      <c r="F40" s="14">
        <v>25.78</v>
      </c>
      <c r="G40" s="15">
        <f t="shared" si="0"/>
        <v>6867.792</v>
      </c>
      <c r="H40" s="14">
        <v>68677.92</v>
      </c>
      <c r="I40" s="13" t="s">
        <v>12</v>
      </c>
    </row>
    <row r="41" spans="1:9">
      <c r="A41" s="13">
        <v>39</v>
      </c>
      <c r="B41" s="13" t="s">
        <v>50</v>
      </c>
      <c r="C41" s="13">
        <v>-1</v>
      </c>
      <c r="D41" s="13" t="s">
        <v>11</v>
      </c>
      <c r="E41" s="13">
        <v>20200015423</v>
      </c>
      <c r="F41" s="14">
        <v>25.78</v>
      </c>
      <c r="G41" s="15">
        <f t="shared" si="0"/>
        <v>6867.792</v>
      </c>
      <c r="H41" s="14">
        <v>68677.92</v>
      </c>
      <c r="I41" s="13" t="s">
        <v>12</v>
      </c>
    </row>
    <row r="42" spans="1:9">
      <c r="A42" s="13">
        <v>40</v>
      </c>
      <c r="B42" s="13" t="s">
        <v>51</v>
      </c>
      <c r="C42" s="13">
        <v>-1</v>
      </c>
      <c r="D42" s="13" t="s">
        <v>11</v>
      </c>
      <c r="E42" s="13">
        <v>20200015731</v>
      </c>
      <c r="F42" s="14">
        <v>25.78</v>
      </c>
      <c r="G42" s="15">
        <f t="shared" si="0"/>
        <v>6867.792</v>
      </c>
      <c r="H42" s="14">
        <v>68677.92</v>
      </c>
      <c r="I42" s="13" t="s">
        <v>12</v>
      </c>
    </row>
    <row r="43" spans="1:9">
      <c r="A43" s="13">
        <v>41</v>
      </c>
      <c r="B43" s="13" t="s">
        <v>52</v>
      </c>
      <c r="C43" s="13">
        <v>-1</v>
      </c>
      <c r="D43" s="13" t="s">
        <v>11</v>
      </c>
      <c r="E43" s="13">
        <v>20200015491</v>
      </c>
      <c r="F43" s="14">
        <v>25.78</v>
      </c>
      <c r="G43" s="15">
        <f t="shared" si="0"/>
        <v>6867.792</v>
      </c>
      <c r="H43" s="14">
        <v>68677.92</v>
      </c>
      <c r="I43" s="13" t="s">
        <v>12</v>
      </c>
    </row>
    <row r="44" spans="1:9">
      <c r="A44" s="13">
        <v>42</v>
      </c>
      <c r="B44" s="13" t="s">
        <v>53</v>
      </c>
      <c r="C44" s="13">
        <v>-1</v>
      </c>
      <c r="D44" s="13" t="s">
        <v>11</v>
      </c>
      <c r="E44" s="13">
        <v>20200015421</v>
      </c>
      <c r="F44" s="14">
        <v>25.78</v>
      </c>
      <c r="G44" s="15">
        <f t="shared" si="0"/>
        <v>6867.792</v>
      </c>
      <c r="H44" s="14">
        <v>68677.92</v>
      </c>
      <c r="I44" s="13" t="s">
        <v>12</v>
      </c>
    </row>
    <row r="45" spans="1:9">
      <c r="A45" s="13">
        <v>43</v>
      </c>
      <c r="B45" s="13" t="s">
        <v>54</v>
      </c>
      <c r="C45" s="13">
        <v>-1</v>
      </c>
      <c r="D45" s="13" t="s">
        <v>11</v>
      </c>
      <c r="E45" s="13">
        <v>20200015608</v>
      </c>
      <c r="F45" s="14">
        <v>25.78</v>
      </c>
      <c r="G45" s="15">
        <f t="shared" si="0"/>
        <v>6867.792</v>
      </c>
      <c r="H45" s="14">
        <v>68677.92</v>
      </c>
      <c r="I45" s="13" t="s">
        <v>12</v>
      </c>
    </row>
    <row r="46" spans="1:9">
      <c r="A46" s="13">
        <v>44</v>
      </c>
      <c r="B46" s="13" t="s">
        <v>55</v>
      </c>
      <c r="C46" s="13">
        <v>-1</v>
      </c>
      <c r="D46" s="13" t="s">
        <v>11</v>
      </c>
      <c r="E46" s="13">
        <v>20200015724</v>
      </c>
      <c r="F46" s="14">
        <v>25.78</v>
      </c>
      <c r="G46" s="15">
        <f t="shared" si="0"/>
        <v>6867.792</v>
      </c>
      <c r="H46" s="14">
        <v>68677.92</v>
      </c>
      <c r="I46" s="13" t="s">
        <v>12</v>
      </c>
    </row>
    <row r="47" spans="1:9">
      <c r="A47" s="13">
        <v>45</v>
      </c>
      <c r="B47" s="13" t="s">
        <v>56</v>
      </c>
      <c r="C47" s="13">
        <v>-1</v>
      </c>
      <c r="D47" s="13" t="s">
        <v>11</v>
      </c>
      <c r="E47" s="13">
        <v>20200015735</v>
      </c>
      <c r="F47" s="14">
        <v>25.78</v>
      </c>
      <c r="G47" s="15">
        <f t="shared" si="0"/>
        <v>6867.792</v>
      </c>
      <c r="H47" s="14">
        <v>68677.92</v>
      </c>
      <c r="I47" s="13" t="s">
        <v>12</v>
      </c>
    </row>
    <row r="48" spans="1:9">
      <c r="A48" s="13">
        <v>46</v>
      </c>
      <c r="B48" s="13" t="s">
        <v>57</v>
      </c>
      <c r="C48" s="13">
        <v>-1</v>
      </c>
      <c r="D48" s="13" t="s">
        <v>11</v>
      </c>
      <c r="E48" s="13">
        <v>20200015718</v>
      </c>
      <c r="F48" s="14">
        <v>34.36</v>
      </c>
      <c r="G48" s="15">
        <f t="shared" si="0"/>
        <v>9153.504</v>
      </c>
      <c r="H48" s="14">
        <v>91535.04</v>
      </c>
      <c r="I48" s="13" t="s">
        <v>12</v>
      </c>
    </row>
    <row r="49" spans="1:9">
      <c r="A49" s="13">
        <v>47</v>
      </c>
      <c r="B49" s="13" t="s">
        <v>58</v>
      </c>
      <c r="C49" s="13">
        <v>-1</v>
      </c>
      <c r="D49" s="13" t="s">
        <v>11</v>
      </c>
      <c r="E49" s="13">
        <v>20200015475</v>
      </c>
      <c r="F49" s="14">
        <v>34.36</v>
      </c>
      <c r="G49" s="15">
        <f t="shared" si="0"/>
        <v>9153.504</v>
      </c>
      <c r="H49" s="14">
        <v>91535.04</v>
      </c>
      <c r="I49" s="13" t="s">
        <v>12</v>
      </c>
    </row>
    <row r="50" spans="1:9">
      <c r="A50" s="13">
        <v>48</v>
      </c>
      <c r="B50" s="13" t="s">
        <v>59</v>
      </c>
      <c r="C50" s="13">
        <v>-1</v>
      </c>
      <c r="D50" s="13" t="s">
        <v>11</v>
      </c>
      <c r="E50" s="13">
        <v>20200015469</v>
      </c>
      <c r="F50" s="14">
        <v>25.78</v>
      </c>
      <c r="G50" s="15">
        <f t="shared" si="0"/>
        <v>6867.792</v>
      </c>
      <c r="H50" s="14">
        <v>68677.92</v>
      </c>
      <c r="I50" s="13" t="s">
        <v>12</v>
      </c>
    </row>
    <row r="51" spans="1:9">
      <c r="A51" s="13">
        <v>49</v>
      </c>
      <c r="B51" s="13" t="s">
        <v>60</v>
      </c>
      <c r="C51" s="13">
        <v>-1</v>
      </c>
      <c r="D51" s="13" t="s">
        <v>11</v>
      </c>
      <c r="E51" s="13">
        <v>20200015682</v>
      </c>
      <c r="F51" s="14">
        <v>25.78</v>
      </c>
      <c r="G51" s="15">
        <f t="shared" si="0"/>
        <v>6867.792</v>
      </c>
      <c r="H51" s="14">
        <v>68677.92</v>
      </c>
      <c r="I51" s="13" t="s">
        <v>12</v>
      </c>
    </row>
    <row r="52" spans="1:9">
      <c r="A52" s="13">
        <v>50</v>
      </c>
      <c r="B52" s="13" t="s">
        <v>61</v>
      </c>
      <c r="C52" s="13">
        <v>-1</v>
      </c>
      <c r="D52" s="13" t="s">
        <v>11</v>
      </c>
      <c r="E52" s="13">
        <v>20200015404</v>
      </c>
      <c r="F52" s="14">
        <v>25.78</v>
      </c>
      <c r="G52" s="15">
        <f t="shared" si="0"/>
        <v>6867.792</v>
      </c>
      <c r="H52" s="14">
        <v>68677.92</v>
      </c>
      <c r="I52" s="13" t="s">
        <v>12</v>
      </c>
    </row>
    <row r="53" spans="1:9">
      <c r="A53" s="13">
        <v>51</v>
      </c>
      <c r="B53" s="13" t="s">
        <v>62</v>
      </c>
      <c r="C53" s="13">
        <v>-1</v>
      </c>
      <c r="D53" s="13" t="s">
        <v>11</v>
      </c>
      <c r="E53" s="13">
        <v>20200015411</v>
      </c>
      <c r="F53" s="14">
        <v>25.78</v>
      </c>
      <c r="G53" s="15">
        <f t="shared" si="0"/>
        <v>6867.792</v>
      </c>
      <c r="H53" s="14">
        <v>68677.92</v>
      </c>
      <c r="I53" s="13" t="s">
        <v>12</v>
      </c>
    </row>
    <row r="54" spans="1:9">
      <c r="A54" s="13">
        <v>52</v>
      </c>
      <c r="B54" s="13" t="s">
        <v>63</v>
      </c>
      <c r="C54" s="13">
        <v>-1</v>
      </c>
      <c r="D54" s="13" t="s">
        <v>11</v>
      </c>
      <c r="E54" s="13">
        <v>20200015595</v>
      </c>
      <c r="F54" s="14">
        <v>25.78</v>
      </c>
      <c r="G54" s="15">
        <f t="shared" si="0"/>
        <v>6867.792</v>
      </c>
      <c r="H54" s="14">
        <v>68677.92</v>
      </c>
      <c r="I54" s="13" t="s">
        <v>12</v>
      </c>
    </row>
    <row r="55" spans="1:9">
      <c r="A55" s="13">
        <v>53</v>
      </c>
      <c r="B55" s="13" t="s">
        <v>64</v>
      </c>
      <c r="C55" s="13">
        <v>-1</v>
      </c>
      <c r="D55" s="13" t="s">
        <v>11</v>
      </c>
      <c r="E55" s="13">
        <v>20200015400</v>
      </c>
      <c r="F55" s="14">
        <v>25.78</v>
      </c>
      <c r="G55" s="15">
        <f t="shared" si="0"/>
        <v>6867.792</v>
      </c>
      <c r="H55" s="14">
        <v>68677.92</v>
      </c>
      <c r="I55" s="13" t="s">
        <v>12</v>
      </c>
    </row>
    <row r="56" spans="1:9">
      <c r="A56" s="13">
        <v>54</v>
      </c>
      <c r="B56" s="13" t="s">
        <v>65</v>
      </c>
      <c r="C56" s="13">
        <v>-1</v>
      </c>
      <c r="D56" s="13" t="s">
        <v>11</v>
      </c>
      <c r="E56" s="13">
        <v>20200015398</v>
      </c>
      <c r="F56" s="14">
        <v>25.78</v>
      </c>
      <c r="G56" s="15">
        <f t="shared" si="0"/>
        <v>6867.792</v>
      </c>
      <c r="H56" s="14">
        <v>68677.92</v>
      </c>
      <c r="I56" s="13" t="s">
        <v>12</v>
      </c>
    </row>
    <row r="57" spans="1:9">
      <c r="A57" s="13">
        <v>55</v>
      </c>
      <c r="B57" s="13" t="s">
        <v>66</v>
      </c>
      <c r="C57" s="13">
        <v>-1</v>
      </c>
      <c r="D57" s="13" t="s">
        <v>11</v>
      </c>
      <c r="E57" s="13">
        <v>20200015614</v>
      </c>
      <c r="F57" s="14">
        <v>24.99</v>
      </c>
      <c r="G57" s="15">
        <f t="shared" si="0"/>
        <v>6657.336</v>
      </c>
      <c r="H57" s="14">
        <v>66573.36</v>
      </c>
      <c r="I57" s="13" t="s">
        <v>12</v>
      </c>
    </row>
    <row r="58" spans="1:9">
      <c r="A58" s="13">
        <v>56</v>
      </c>
      <c r="B58" s="13" t="s">
        <v>67</v>
      </c>
      <c r="C58" s="13">
        <v>-1</v>
      </c>
      <c r="D58" s="13" t="s">
        <v>11</v>
      </c>
      <c r="E58" s="13">
        <v>20200015492</v>
      </c>
      <c r="F58" s="14">
        <v>32.8</v>
      </c>
      <c r="G58" s="15">
        <f t="shared" si="0"/>
        <v>8737.92</v>
      </c>
      <c r="H58" s="14">
        <v>87379.2</v>
      </c>
      <c r="I58" s="13" t="s">
        <v>12</v>
      </c>
    </row>
    <row r="59" spans="1:9">
      <c r="A59" s="13">
        <v>57</v>
      </c>
      <c r="B59" s="13" t="s">
        <v>68</v>
      </c>
      <c r="C59" s="13">
        <v>-1</v>
      </c>
      <c r="D59" s="13" t="s">
        <v>11</v>
      </c>
      <c r="E59" s="13">
        <v>20200015611</v>
      </c>
      <c r="F59" s="14">
        <v>32.8</v>
      </c>
      <c r="G59" s="15">
        <f t="shared" si="0"/>
        <v>8737.92</v>
      </c>
      <c r="H59" s="14">
        <v>87379.2</v>
      </c>
      <c r="I59" s="13" t="s">
        <v>12</v>
      </c>
    </row>
    <row r="60" spans="1:9">
      <c r="A60" s="13">
        <v>58</v>
      </c>
      <c r="B60" s="13" t="s">
        <v>69</v>
      </c>
      <c r="C60" s="13">
        <v>-1</v>
      </c>
      <c r="D60" s="13" t="s">
        <v>11</v>
      </c>
      <c r="E60" s="13">
        <v>20200015489</v>
      </c>
      <c r="F60" s="14">
        <v>32.8</v>
      </c>
      <c r="G60" s="15">
        <f t="shared" si="0"/>
        <v>8737.92</v>
      </c>
      <c r="H60" s="14">
        <v>87379.2</v>
      </c>
      <c r="I60" s="13" t="s">
        <v>12</v>
      </c>
    </row>
    <row r="61" spans="1:9">
      <c r="A61" s="13">
        <v>59</v>
      </c>
      <c r="B61" s="13" t="s">
        <v>70</v>
      </c>
      <c r="C61" s="13">
        <v>-1</v>
      </c>
      <c r="D61" s="13" t="s">
        <v>11</v>
      </c>
      <c r="E61" s="13">
        <v>20200015419</v>
      </c>
      <c r="F61" s="14">
        <v>32.8</v>
      </c>
      <c r="G61" s="15">
        <f t="shared" si="0"/>
        <v>8737.92</v>
      </c>
      <c r="H61" s="14">
        <v>87379.2</v>
      </c>
      <c r="I61" s="13" t="s">
        <v>12</v>
      </c>
    </row>
    <row r="62" spans="1:9">
      <c r="A62" s="13">
        <v>60</v>
      </c>
      <c r="B62" s="13" t="s">
        <v>71</v>
      </c>
      <c r="C62" s="13">
        <v>-1</v>
      </c>
      <c r="D62" s="13" t="s">
        <v>11</v>
      </c>
      <c r="E62" s="13">
        <v>20200015480</v>
      </c>
      <c r="F62" s="14">
        <v>25.78</v>
      </c>
      <c r="G62" s="15">
        <f t="shared" si="0"/>
        <v>6867.792</v>
      </c>
      <c r="H62" s="14">
        <v>68677.92</v>
      </c>
      <c r="I62" s="13" t="s">
        <v>12</v>
      </c>
    </row>
    <row r="63" spans="1:9">
      <c r="A63" s="13">
        <v>61</v>
      </c>
      <c r="B63" s="13" t="s">
        <v>72</v>
      </c>
      <c r="C63" s="13">
        <v>-1</v>
      </c>
      <c r="D63" s="13" t="s">
        <v>11</v>
      </c>
      <c r="E63" s="13">
        <v>20200015732</v>
      </c>
      <c r="F63" s="14">
        <v>25.78</v>
      </c>
      <c r="G63" s="15">
        <f t="shared" si="0"/>
        <v>6867.792</v>
      </c>
      <c r="H63" s="14">
        <v>68677.92</v>
      </c>
      <c r="I63" s="13" t="s">
        <v>12</v>
      </c>
    </row>
    <row r="64" spans="1:9">
      <c r="A64" s="13">
        <v>62</v>
      </c>
      <c r="B64" s="13" t="s">
        <v>73</v>
      </c>
      <c r="C64" s="13">
        <v>-1</v>
      </c>
      <c r="D64" s="13" t="s">
        <v>11</v>
      </c>
      <c r="E64" s="13">
        <v>20200015613</v>
      </c>
      <c r="F64" s="14">
        <v>25.78</v>
      </c>
      <c r="G64" s="15">
        <f t="shared" si="0"/>
        <v>6867.792</v>
      </c>
      <c r="H64" s="14">
        <v>68677.92</v>
      </c>
      <c r="I64" s="13" t="s">
        <v>12</v>
      </c>
    </row>
    <row r="65" spans="1:9">
      <c r="A65" s="13">
        <v>63</v>
      </c>
      <c r="B65" s="13" t="s">
        <v>74</v>
      </c>
      <c r="C65" s="13">
        <v>-1</v>
      </c>
      <c r="D65" s="13" t="s">
        <v>11</v>
      </c>
      <c r="E65" s="13">
        <v>20200015730</v>
      </c>
      <c r="F65" s="14">
        <v>24.99</v>
      </c>
      <c r="G65" s="15">
        <f t="shared" si="0"/>
        <v>6657.336</v>
      </c>
      <c r="H65" s="14">
        <v>66573.36</v>
      </c>
      <c r="I65" s="13" t="s">
        <v>12</v>
      </c>
    </row>
    <row r="66" spans="1:9">
      <c r="A66" s="13">
        <v>64</v>
      </c>
      <c r="B66" s="13" t="s">
        <v>75</v>
      </c>
      <c r="C66" s="13">
        <v>-1</v>
      </c>
      <c r="D66" s="13" t="s">
        <v>11</v>
      </c>
      <c r="E66" s="13">
        <v>20200015610</v>
      </c>
      <c r="F66" s="14">
        <v>24.99</v>
      </c>
      <c r="G66" s="15">
        <f t="shared" si="0"/>
        <v>6657.336</v>
      </c>
      <c r="H66" s="14">
        <v>66573.36</v>
      </c>
      <c r="I66" s="13" t="s">
        <v>12</v>
      </c>
    </row>
    <row r="67" spans="1:9">
      <c r="A67" s="13">
        <v>65</v>
      </c>
      <c r="B67" s="13" t="s">
        <v>76</v>
      </c>
      <c r="C67" s="13">
        <v>-1</v>
      </c>
      <c r="D67" s="13" t="s">
        <v>11</v>
      </c>
      <c r="E67" s="13">
        <v>20200015723</v>
      </c>
      <c r="F67" s="14">
        <v>25.78</v>
      </c>
      <c r="G67" s="15">
        <f t="shared" si="0"/>
        <v>6867.792</v>
      </c>
      <c r="H67" s="14">
        <v>68677.92</v>
      </c>
      <c r="I67" s="13" t="s">
        <v>12</v>
      </c>
    </row>
    <row r="68" spans="1:9">
      <c r="A68" s="13">
        <v>66</v>
      </c>
      <c r="B68" s="13" t="s">
        <v>77</v>
      </c>
      <c r="C68" s="13">
        <v>-1</v>
      </c>
      <c r="D68" s="13" t="s">
        <v>11</v>
      </c>
      <c r="E68" s="13">
        <v>20200015486</v>
      </c>
      <c r="F68" s="14">
        <v>25.78</v>
      </c>
      <c r="G68" s="15">
        <f t="shared" si="0"/>
        <v>6867.792</v>
      </c>
      <c r="H68" s="14">
        <v>68677.92</v>
      </c>
      <c r="I68" s="13" t="s">
        <v>12</v>
      </c>
    </row>
    <row r="69" spans="1:9">
      <c r="A69" s="13">
        <v>67</v>
      </c>
      <c r="B69" s="13" t="s">
        <v>78</v>
      </c>
      <c r="C69" s="13">
        <v>-1</v>
      </c>
      <c r="D69" s="13" t="s">
        <v>11</v>
      </c>
      <c r="E69" s="13">
        <v>20200015736</v>
      </c>
      <c r="F69" s="14">
        <v>25.78</v>
      </c>
      <c r="G69" s="15">
        <f t="shared" ref="G69:G132" si="1">H69*0.1</f>
        <v>6867.792</v>
      </c>
      <c r="H69" s="14">
        <v>68677.92</v>
      </c>
      <c r="I69" s="13" t="s">
        <v>12</v>
      </c>
    </row>
    <row r="70" spans="1:9">
      <c r="A70" s="13">
        <v>68</v>
      </c>
      <c r="B70" s="13" t="s">
        <v>79</v>
      </c>
      <c r="C70" s="13">
        <v>-1</v>
      </c>
      <c r="D70" s="13" t="s">
        <v>11</v>
      </c>
      <c r="E70" s="13">
        <v>20200015688</v>
      </c>
      <c r="F70" s="14">
        <v>32.8</v>
      </c>
      <c r="G70" s="15">
        <f t="shared" si="1"/>
        <v>8737.92</v>
      </c>
      <c r="H70" s="14">
        <v>87379.2</v>
      </c>
      <c r="I70" s="13" t="s">
        <v>12</v>
      </c>
    </row>
    <row r="71" spans="1:9">
      <c r="A71" s="13">
        <v>69</v>
      </c>
      <c r="B71" s="13" t="s">
        <v>80</v>
      </c>
      <c r="C71" s="13">
        <v>-1</v>
      </c>
      <c r="D71" s="13" t="s">
        <v>11</v>
      </c>
      <c r="E71" s="13">
        <v>20200015416</v>
      </c>
      <c r="F71" s="14">
        <v>32.8</v>
      </c>
      <c r="G71" s="15">
        <f t="shared" si="1"/>
        <v>8737.92</v>
      </c>
      <c r="H71" s="14">
        <v>87379.2</v>
      </c>
      <c r="I71" s="13" t="s">
        <v>12</v>
      </c>
    </row>
    <row r="72" spans="1:9">
      <c r="A72" s="13">
        <v>70</v>
      </c>
      <c r="B72" s="13" t="s">
        <v>81</v>
      </c>
      <c r="C72" s="13">
        <v>-1</v>
      </c>
      <c r="D72" s="13" t="s">
        <v>11</v>
      </c>
      <c r="E72" s="13">
        <v>20200015733</v>
      </c>
      <c r="F72" s="14">
        <v>32.8</v>
      </c>
      <c r="G72" s="15">
        <f t="shared" si="1"/>
        <v>8737.92</v>
      </c>
      <c r="H72" s="14">
        <v>87379.2</v>
      </c>
      <c r="I72" s="13" t="s">
        <v>12</v>
      </c>
    </row>
    <row r="73" spans="1:9">
      <c r="A73" s="13">
        <v>71</v>
      </c>
      <c r="B73" s="13" t="s">
        <v>82</v>
      </c>
      <c r="C73" s="13">
        <v>-1</v>
      </c>
      <c r="D73" s="13" t="s">
        <v>11</v>
      </c>
      <c r="E73" s="13">
        <v>20200015604</v>
      </c>
      <c r="F73" s="14">
        <v>32.8</v>
      </c>
      <c r="G73" s="15">
        <f t="shared" si="1"/>
        <v>8737.92</v>
      </c>
      <c r="H73" s="14">
        <v>87379.2</v>
      </c>
      <c r="I73" s="13" t="s">
        <v>12</v>
      </c>
    </row>
    <row r="74" spans="1:9">
      <c r="A74" s="13">
        <v>72</v>
      </c>
      <c r="B74" s="13" t="s">
        <v>83</v>
      </c>
      <c r="C74" s="13">
        <v>-1</v>
      </c>
      <c r="D74" s="13" t="s">
        <v>11</v>
      </c>
      <c r="E74" s="13">
        <v>20200015601</v>
      </c>
      <c r="F74" s="14">
        <v>24.99</v>
      </c>
      <c r="G74" s="15">
        <f t="shared" si="1"/>
        <v>6657.336</v>
      </c>
      <c r="H74" s="14">
        <v>66573.36</v>
      </c>
      <c r="I74" s="13" t="s">
        <v>12</v>
      </c>
    </row>
    <row r="75" spans="1:9">
      <c r="A75" s="13">
        <v>73</v>
      </c>
      <c r="B75" s="13" t="s">
        <v>84</v>
      </c>
      <c r="C75" s="13">
        <v>-1</v>
      </c>
      <c r="D75" s="13" t="s">
        <v>11</v>
      </c>
      <c r="E75" s="13">
        <v>20200015496</v>
      </c>
      <c r="F75" s="14">
        <v>25.78</v>
      </c>
      <c r="G75" s="15">
        <f t="shared" si="1"/>
        <v>6867.792</v>
      </c>
      <c r="H75" s="14">
        <v>68677.92</v>
      </c>
      <c r="I75" s="13" t="s">
        <v>12</v>
      </c>
    </row>
    <row r="76" spans="1:9">
      <c r="A76" s="13">
        <v>74</v>
      </c>
      <c r="B76" s="13" t="s">
        <v>85</v>
      </c>
      <c r="C76" s="13">
        <v>-1</v>
      </c>
      <c r="D76" s="13" t="s">
        <v>11</v>
      </c>
      <c r="E76" s="13">
        <v>20200015493</v>
      </c>
      <c r="F76" s="14">
        <v>25.78</v>
      </c>
      <c r="G76" s="15">
        <f t="shared" si="1"/>
        <v>6867.792</v>
      </c>
      <c r="H76" s="14">
        <v>68677.92</v>
      </c>
      <c r="I76" s="13" t="s">
        <v>12</v>
      </c>
    </row>
    <row r="77" spans="1:9">
      <c r="A77" s="13">
        <v>75</v>
      </c>
      <c r="B77" s="13" t="s">
        <v>86</v>
      </c>
      <c r="C77" s="13">
        <v>-1</v>
      </c>
      <c r="D77" s="13" t="s">
        <v>11</v>
      </c>
      <c r="E77" s="13">
        <v>20200015397</v>
      </c>
      <c r="F77" s="14">
        <v>25.78</v>
      </c>
      <c r="G77" s="15">
        <f t="shared" si="1"/>
        <v>6867.792</v>
      </c>
      <c r="H77" s="14">
        <v>68677.92</v>
      </c>
      <c r="I77" s="13" t="s">
        <v>12</v>
      </c>
    </row>
    <row r="78" spans="1:9">
      <c r="A78" s="13">
        <v>76</v>
      </c>
      <c r="B78" s="13" t="s">
        <v>87</v>
      </c>
      <c r="C78" s="13">
        <v>-1</v>
      </c>
      <c r="D78" s="13" t="s">
        <v>11</v>
      </c>
      <c r="E78" s="13">
        <v>20200015720</v>
      </c>
      <c r="F78" s="14">
        <v>24.99</v>
      </c>
      <c r="G78" s="15">
        <f t="shared" si="1"/>
        <v>6657.336</v>
      </c>
      <c r="H78" s="14">
        <v>66573.36</v>
      </c>
      <c r="I78" s="13" t="s">
        <v>12</v>
      </c>
    </row>
    <row r="79" spans="1:9">
      <c r="A79" s="13">
        <v>77</v>
      </c>
      <c r="B79" s="13" t="s">
        <v>88</v>
      </c>
      <c r="C79" s="13">
        <v>-1</v>
      </c>
      <c r="D79" s="13" t="s">
        <v>11</v>
      </c>
      <c r="E79" s="13">
        <v>20200015606</v>
      </c>
      <c r="F79" s="14">
        <v>25.78</v>
      </c>
      <c r="G79" s="15">
        <f t="shared" si="1"/>
        <v>6867.792</v>
      </c>
      <c r="H79" s="14">
        <v>68677.92</v>
      </c>
      <c r="I79" s="13" t="s">
        <v>12</v>
      </c>
    </row>
    <row r="80" spans="1:9">
      <c r="A80" s="13">
        <v>78</v>
      </c>
      <c r="B80" s="13" t="s">
        <v>89</v>
      </c>
      <c r="C80" s="13">
        <v>-1</v>
      </c>
      <c r="D80" s="13" t="s">
        <v>11</v>
      </c>
      <c r="E80" s="13">
        <v>20200015470</v>
      </c>
      <c r="F80" s="14">
        <v>25.78</v>
      </c>
      <c r="G80" s="15">
        <f t="shared" si="1"/>
        <v>6867.792</v>
      </c>
      <c r="H80" s="14">
        <v>68677.92</v>
      </c>
      <c r="I80" s="13" t="s">
        <v>12</v>
      </c>
    </row>
    <row r="81" spans="1:9">
      <c r="A81" s="13">
        <v>79</v>
      </c>
      <c r="B81" s="13" t="s">
        <v>90</v>
      </c>
      <c r="C81" s="13">
        <v>-1</v>
      </c>
      <c r="D81" s="13" t="s">
        <v>11</v>
      </c>
      <c r="E81" s="13">
        <v>20200015685</v>
      </c>
      <c r="F81" s="14">
        <v>25.78</v>
      </c>
      <c r="G81" s="15">
        <f t="shared" si="1"/>
        <v>6867.792</v>
      </c>
      <c r="H81" s="14">
        <v>68677.92</v>
      </c>
      <c r="I81" s="13" t="s">
        <v>12</v>
      </c>
    </row>
    <row r="82" spans="1:9">
      <c r="A82" s="13">
        <v>80</v>
      </c>
      <c r="B82" s="13" t="s">
        <v>91</v>
      </c>
      <c r="C82" s="13">
        <v>-1</v>
      </c>
      <c r="D82" s="13" t="s">
        <v>11</v>
      </c>
      <c r="E82" s="13">
        <v>20200015599</v>
      </c>
      <c r="F82" s="14">
        <v>32.8</v>
      </c>
      <c r="G82" s="15">
        <f t="shared" si="1"/>
        <v>8737.92</v>
      </c>
      <c r="H82" s="14">
        <v>87379.2</v>
      </c>
      <c r="I82" s="13" t="s">
        <v>12</v>
      </c>
    </row>
    <row r="83" spans="1:9">
      <c r="A83" s="13">
        <v>81</v>
      </c>
      <c r="B83" s="13" t="s">
        <v>92</v>
      </c>
      <c r="C83" s="13">
        <v>-1</v>
      </c>
      <c r="D83" s="13" t="s">
        <v>11</v>
      </c>
      <c r="E83" s="13">
        <v>20200015681</v>
      </c>
      <c r="F83" s="14">
        <v>31.24</v>
      </c>
      <c r="G83" s="15">
        <f t="shared" si="1"/>
        <v>8322.336</v>
      </c>
      <c r="H83" s="14">
        <v>83223.36</v>
      </c>
      <c r="I83" s="13" t="s">
        <v>12</v>
      </c>
    </row>
    <row r="84" spans="1:9">
      <c r="A84" s="13">
        <v>82</v>
      </c>
      <c r="B84" s="13" t="s">
        <v>93</v>
      </c>
      <c r="C84" s="13">
        <v>-1</v>
      </c>
      <c r="D84" s="13" t="s">
        <v>11</v>
      </c>
      <c r="E84" s="13">
        <v>20200015412</v>
      </c>
      <c r="F84" s="14">
        <v>24.99</v>
      </c>
      <c r="G84" s="15">
        <f t="shared" si="1"/>
        <v>6657.336</v>
      </c>
      <c r="H84" s="14">
        <v>66573.36</v>
      </c>
      <c r="I84" s="13" t="s">
        <v>12</v>
      </c>
    </row>
    <row r="85" spans="1:9">
      <c r="A85" s="13">
        <v>83</v>
      </c>
      <c r="B85" s="13" t="s">
        <v>94</v>
      </c>
      <c r="C85" s="13">
        <v>-1</v>
      </c>
      <c r="D85" s="13" t="s">
        <v>11</v>
      </c>
      <c r="E85" s="13">
        <v>20200015679</v>
      </c>
      <c r="F85" s="14">
        <v>25.78</v>
      </c>
      <c r="G85" s="15">
        <f t="shared" si="1"/>
        <v>6867.792</v>
      </c>
      <c r="H85" s="14">
        <v>68677.92</v>
      </c>
      <c r="I85" s="13" t="s">
        <v>12</v>
      </c>
    </row>
    <row r="86" spans="1:9">
      <c r="A86" s="13">
        <v>84</v>
      </c>
      <c r="B86" s="13" t="s">
        <v>95</v>
      </c>
      <c r="C86" s="13">
        <v>-1</v>
      </c>
      <c r="D86" s="13" t="s">
        <v>11</v>
      </c>
      <c r="E86" s="13">
        <v>20200015678</v>
      </c>
      <c r="F86" s="14">
        <v>25.78</v>
      </c>
      <c r="G86" s="15">
        <f t="shared" si="1"/>
        <v>6867.792</v>
      </c>
      <c r="H86" s="14">
        <v>68677.92</v>
      </c>
      <c r="I86" s="13" t="s">
        <v>12</v>
      </c>
    </row>
    <row r="87" spans="1:9">
      <c r="A87" s="13">
        <v>85</v>
      </c>
      <c r="B87" s="13" t="s">
        <v>96</v>
      </c>
      <c r="C87" s="13">
        <v>-1</v>
      </c>
      <c r="D87" s="13" t="s">
        <v>11</v>
      </c>
      <c r="E87" s="13">
        <v>20200015465</v>
      </c>
      <c r="F87" s="14">
        <v>25.78</v>
      </c>
      <c r="G87" s="15">
        <f t="shared" si="1"/>
        <v>6867.792</v>
      </c>
      <c r="H87" s="14">
        <v>68677.92</v>
      </c>
      <c r="I87" s="13" t="s">
        <v>12</v>
      </c>
    </row>
    <row r="88" spans="1:9">
      <c r="A88" s="13">
        <v>86</v>
      </c>
      <c r="B88" s="13" t="s">
        <v>97</v>
      </c>
      <c r="C88" s="13">
        <v>-1</v>
      </c>
      <c r="D88" s="13" t="s">
        <v>11</v>
      </c>
      <c r="E88" s="13">
        <v>20200015406</v>
      </c>
      <c r="F88" s="14">
        <v>24.99</v>
      </c>
      <c r="G88" s="15">
        <f t="shared" si="1"/>
        <v>6657.336</v>
      </c>
      <c r="H88" s="14">
        <v>66573.36</v>
      </c>
      <c r="I88" s="13" t="s">
        <v>12</v>
      </c>
    </row>
    <row r="89" spans="1:9">
      <c r="A89" s="13">
        <v>87</v>
      </c>
      <c r="B89" s="13" t="s">
        <v>98</v>
      </c>
      <c r="C89" s="13">
        <v>-1</v>
      </c>
      <c r="D89" s="13" t="s">
        <v>11</v>
      </c>
      <c r="E89" s="13">
        <v>20200015597</v>
      </c>
      <c r="F89" s="14">
        <v>25.78</v>
      </c>
      <c r="G89" s="15">
        <f t="shared" si="1"/>
        <v>6867.792</v>
      </c>
      <c r="H89" s="14">
        <v>68677.92</v>
      </c>
      <c r="I89" s="13" t="s">
        <v>12</v>
      </c>
    </row>
    <row r="90" spans="1:9">
      <c r="A90" s="13">
        <v>88</v>
      </c>
      <c r="B90" s="13" t="s">
        <v>99</v>
      </c>
      <c r="C90" s="13">
        <v>-1</v>
      </c>
      <c r="D90" s="13" t="s">
        <v>11</v>
      </c>
      <c r="E90" s="13">
        <v>20200015463</v>
      </c>
      <c r="F90" s="14">
        <v>25.78</v>
      </c>
      <c r="G90" s="15">
        <f t="shared" si="1"/>
        <v>6867.792</v>
      </c>
      <c r="H90" s="14">
        <v>68677.92</v>
      </c>
      <c r="I90" s="13" t="s">
        <v>12</v>
      </c>
    </row>
    <row r="91" spans="1:9">
      <c r="A91" s="13">
        <v>89</v>
      </c>
      <c r="B91" s="13" t="s">
        <v>100</v>
      </c>
      <c r="C91" s="13">
        <v>-1</v>
      </c>
      <c r="D91" s="13" t="s">
        <v>11</v>
      </c>
      <c r="E91" s="13">
        <v>20200015402</v>
      </c>
      <c r="F91" s="14">
        <v>25.78</v>
      </c>
      <c r="G91" s="15">
        <f t="shared" si="1"/>
        <v>6867.792</v>
      </c>
      <c r="H91" s="14">
        <v>68677.92</v>
      </c>
      <c r="I91" s="13" t="s">
        <v>12</v>
      </c>
    </row>
    <row r="92" spans="1:9">
      <c r="A92" s="13">
        <v>90</v>
      </c>
      <c r="B92" s="13" t="s">
        <v>101</v>
      </c>
      <c r="C92" s="13">
        <v>-1</v>
      </c>
      <c r="D92" s="13" t="s">
        <v>11</v>
      </c>
      <c r="E92" s="13">
        <v>20200015553</v>
      </c>
      <c r="F92" s="14">
        <v>32.8</v>
      </c>
      <c r="G92" s="15">
        <f t="shared" si="1"/>
        <v>8737.92</v>
      </c>
      <c r="H92" s="14">
        <v>87379.2</v>
      </c>
      <c r="I92" s="13" t="s">
        <v>12</v>
      </c>
    </row>
    <row r="93" spans="1:9">
      <c r="A93" s="13">
        <v>91</v>
      </c>
      <c r="B93" s="13" t="s">
        <v>102</v>
      </c>
      <c r="C93" s="13">
        <v>-1</v>
      </c>
      <c r="D93" s="13" t="s">
        <v>11</v>
      </c>
      <c r="E93" s="13">
        <v>20200015692</v>
      </c>
      <c r="F93" s="14">
        <v>32.8</v>
      </c>
      <c r="G93" s="15">
        <f t="shared" si="1"/>
        <v>8737.92</v>
      </c>
      <c r="H93" s="14">
        <v>87379.2</v>
      </c>
      <c r="I93" s="13" t="s">
        <v>12</v>
      </c>
    </row>
    <row r="94" spans="1:9">
      <c r="A94" s="13">
        <v>92</v>
      </c>
      <c r="B94" s="13" t="s">
        <v>103</v>
      </c>
      <c r="C94" s="13">
        <v>-1</v>
      </c>
      <c r="D94" s="13" t="s">
        <v>11</v>
      </c>
      <c r="E94" s="13">
        <v>20200015691</v>
      </c>
      <c r="F94" s="14">
        <v>32.8</v>
      </c>
      <c r="G94" s="15">
        <f t="shared" si="1"/>
        <v>8737.92</v>
      </c>
      <c r="H94" s="14">
        <v>87379.2</v>
      </c>
      <c r="I94" s="13" t="s">
        <v>12</v>
      </c>
    </row>
    <row r="95" spans="1:9">
      <c r="A95" s="13">
        <v>93</v>
      </c>
      <c r="B95" s="13" t="s">
        <v>104</v>
      </c>
      <c r="C95" s="13">
        <v>-1</v>
      </c>
      <c r="D95" s="13" t="s">
        <v>11</v>
      </c>
      <c r="E95" s="13">
        <v>20200015484</v>
      </c>
      <c r="F95" s="14">
        <v>32.8</v>
      </c>
      <c r="G95" s="15">
        <f t="shared" si="1"/>
        <v>8737.92</v>
      </c>
      <c r="H95" s="14">
        <v>87379.2</v>
      </c>
      <c r="I95" s="13" t="s">
        <v>12</v>
      </c>
    </row>
    <row r="96" spans="1:9">
      <c r="A96" s="13">
        <v>94</v>
      </c>
      <c r="B96" s="13" t="s">
        <v>105</v>
      </c>
      <c r="C96" s="13">
        <v>-1</v>
      </c>
      <c r="D96" s="13" t="s">
        <v>11</v>
      </c>
      <c r="E96" s="13">
        <v>20200015482</v>
      </c>
      <c r="F96" s="14">
        <v>24.99</v>
      </c>
      <c r="G96" s="15">
        <f t="shared" si="1"/>
        <v>6657.336</v>
      </c>
      <c r="H96" s="14">
        <v>66573.36</v>
      </c>
      <c r="I96" s="13" t="s">
        <v>12</v>
      </c>
    </row>
    <row r="97" spans="1:9">
      <c r="A97" s="13">
        <v>95</v>
      </c>
      <c r="B97" s="13" t="s">
        <v>106</v>
      </c>
      <c r="C97" s="13">
        <v>-1</v>
      </c>
      <c r="D97" s="13" t="s">
        <v>11</v>
      </c>
      <c r="E97" s="13">
        <v>20200015734</v>
      </c>
      <c r="F97" s="14">
        <v>25.78</v>
      </c>
      <c r="G97" s="15">
        <f t="shared" si="1"/>
        <v>6867.792</v>
      </c>
      <c r="H97" s="14">
        <v>68677.92</v>
      </c>
      <c r="I97" s="13" t="s">
        <v>12</v>
      </c>
    </row>
    <row r="98" spans="1:9">
      <c r="A98" s="13">
        <v>96</v>
      </c>
      <c r="B98" s="13" t="s">
        <v>107</v>
      </c>
      <c r="C98" s="13">
        <v>-1</v>
      </c>
      <c r="D98" s="13" t="s">
        <v>11</v>
      </c>
      <c r="E98" s="13">
        <v>20200015686</v>
      </c>
      <c r="F98" s="14">
        <v>25.78</v>
      </c>
      <c r="G98" s="15">
        <f t="shared" si="1"/>
        <v>6867.792</v>
      </c>
      <c r="H98" s="14">
        <v>68677.92</v>
      </c>
      <c r="I98" s="13" t="s">
        <v>12</v>
      </c>
    </row>
    <row r="99" spans="1:9">
      <c r="A99" s="13">
        <v>97</v>
      </c>
      <c r="B99" s="13" t="s">
        <v>108</v>
      </c>
      <c r="C99" s="13">
        <v>-1</v>
      </c>
      <c r="D99" s="13" t="s">
        <v>11</v>
      </c>
      <c r="E99" s="13">
        <v>20200015683</v>
      </c>
      <c r="F99" s="14">
        <v>25.78</v>
      </c>
      <c r="G99" s="15">
        <f t="shared" si="1"/>
        <v>6867.792</v>
      </c>
      <c r="H99" s="14">
        <v>68677.92</v>
      </c>
      <c r="I99" s="13" t="s">
        <v>12</v>
      </c>
    </row>
    <row r="100" spans="1:9">
      <c r="A100" s="13">
        <v>98</v>
      </c>
      <c r="B100" s="13" t="s">
        <v>109</v>
      </c>
      <c r="C100" s="13">
        <v>-1</v>
      </c>
      <c r="D100" s="13" t="s">
        <v>11</v>
      </c>
      <c r="E100" s="13">
        <v>20200015414</v>
      </c>
      <c r="F100" s="14">
        <v>24.99</v>
      </c>
      <c r="G100" s="15">
        <f t="shared" si="1"/>
        <v>6657.336</v>
      </c>
      <c r="H100" s="14">
        <v>66573.36</v>
      </c>
      <c r="I100" s="13" t="s">
        <v>12</v>
      </c>
    </row>
    <row r="101" spans="1:9">
      <c r="A101" s="13">
        <v>99</v>
      </c>
      <c r="B101" s="13" t="s">
        <v>110</v>
      </c>
      <c r="C101" s="13">
        <v>-1</v>
      </c>
      <c r="D101" s="13" t="s">
        <v>11</v>
      </c>
      <c r="E101" s="13">
        <v>20200015680</v>
      </c>
      <c r="F101" s="14">
        <v>25.78</v>
      </c>
      <c r="G101" s="15">
        <f t="shared" si="1"/>
        <v>6867.792</v>
      </c>
      <c r="H101" s="14">
        <v>68677.92</v>
      </c>
      <c r="I101" s="13" t="s">
        <v>12</v>
      </c>
    </row>
    <row r="102" spans="1:9">
      <c r="A102" s="13">
        <v>100</v>
      </c>
      <c r="B102" s="13" t="s">
        <v>111</v>
      </c>
      <c r="C102" s="13">
        <v>-1</v>
      </c>
      <c r="D102" s="13" t="s">
        <v>11</v>
      </c>
      <c r="E102" s="13">
        <v>20200015464</v>
      </c>
      <c r="F102" s="14">
        <v>25.78</v>
      </c>
      <c r="G102" s="15">
        <f t="shared" si="1"/>
        <v>6867.792</v>
      </c>
      <c r="H102" s="14">
        <v>68677.92</v>
      </c>
      <c r="I102" s="13" t="s">
        <v>12</v>
      </c>
    </row>
    <row r="103" spans="1:9">
      <c r="A103" s="13">
        <v>101</v>
      </c>
      <c r="B103" s="13" t="s">
        <v>112</v>
      </c>
      <c r="C103" s="13">
        <v>-1</v>
      </c>
      <c r="D103" s="13" t="s">
        <v>11</v>
      </c>
      <c r="E103" s="13">
        <v>20200015554</v>
      </c>
      <c r="F103" s="14">
        <v>25.78</v>
      </c>
      <c r="G103" s="15">
        <f t="shared" si="1"/>
        <v>6867.792</v>
      </c>
      <c r="H103" s="14">
        <v>68677.92</v>
      </c>
      <c r="I103" s="13" t="s">
        <v>12</v>
      </c>
    </row>
    <row r="104" spans="1:9">
      <c r="A104" s="13">
        <v>102</v>
      </c>
      <c r="B104" s="13" t="s">
        <v>113</v>
      </c>
      <c r="C104" s="13">
        <v>-1</v>
      </c>
      <c r="D104" s="13" t="s">
        <v>11</v>
      </c>
      <c r="E104" s="13">
        <v>20200015401</v>
      </c>
      <c r="F104" s="14">
        <v>31.24</v>
      </c>
      <c r="G104" s="15">
        <f t="shared" si="1"/>
        <v>8322.336</v>
      </c>
      <c r="H104" s="14">
        <v>83223.36</v>
      </c>
      <c r="I104" s="13" t="s">
        <v>12</v>
      </c>
    </row>
    <row r="105" spans="1:9">
      <c r="A105" s="13">
        <v>103</v>
      </c>
      <c r="B105" s="13" t="s">
        <v>114</v>
      </c>
      <c r="C105" s="13">
        <v>-1</v>
      </c>
      <c r="D105" s="13" t="s">
        <v>11</v>
      </c>
      <c r="E105" s="13">
        <v>20200015408</v>
      </c>
      <c r="F105" s="14">
        <v>31.24</v>
      </c>
      <c r="G105" s="15">
        <f t="shared" si="1"/>
        <v>8322.336</v>
      </c>
      <c r="H105" s="14">
        <v>83223.36</v>
      </c>
      <c r="I105" s="13" t="s">
        <v>12</v>
      </c>
    </row>
    <row r="106" spans="1:9">
      <c r="A106" s="13">
        <v>104</v>
      </c>
      <c r="B106" s="13" t="s">
        <v>115</v>
      </c>
      <c r="C106" s="13">
        <v>-1</v>
      </c>
      <c r="D106" s="13" t="s">
        <v>11</v>
      </c>
      <c r="E106" s="13">
        <v>20200015727</v>
      </c>
      <c r="F106" s="14">
        <v>31.24</v>
      </c>
      <c r="G106" s="15">
        <f t="shared" si="1"/>
        <v>8322.336</v>
      </c>
      <c r="H106" s="14">
        <v>83223.36</v>
      </c>
      <c r="I106" s="13" t="s">
        <v>12</v>
      </c>
    </row>
    <row r="107" spans="1:9">
      <c r="A107" s="13">
        <v>105</v>
      </c>
      <c r="B107" s="13" t="s">
        <v>116</v>
      </c>
      <c r="C107" s="13">
        <v>-1</v>
      </c>
      <c r="D107" s="13" t="s">
        <v>11</v>
      </c>
      <c r="E107" s="13">
        <v>20200015676</v>
      </c>
      <c r="F107" s="14">
        <v>29.68</v>
      </c>
      <c r="G107" s="15">
        <f t="shared" si="1"/>
        <v>7906.752</v>
      </c>
      <c r="H107" s="14">
        <v>79067.52</v>
      </c>
      <c r="I107" s="13" t="s">
        <v>12</v>
      </c>
    </row>
    <row r="108" spans="1:9">
      <c r="A108" s="13">
        <v>106</v>
      </c>
      <c r="B108" s="13" t="s">
        <v>117</v>
      </c>
      <c r="C108" s="13">
        <v>-2</v>
      </c>
      <c r="D108" s="13" t="s">
        <v>11</v>
      </c>
      <c r="E108" s="13">
        <v>20200014202</v>
      </c>
      <c r="F108" s="14">
        <v>102.13</v>
      </c>
      <c r="G108" s="15">
        <f t="shared" si="1"/>
        <v>37502.136</v>
      </c>
      <c r="H108" s="14">
        <v>375021.36</v>
      </c>
      <c r="I108" s="13" t="s">
        <v>118</v>
      </c>
    </row>
    <row r="109" spans="1:9">
      <c r="A109" s="13">
        <v>107</v>
      </c>
      <c r="B109" s="13" t="s">
        <v>119</v>
      </c>
      <c r="C109" s="13">
        <v>-2</v>
      </c>
      <c r="D109" s="13" t="s">
        <v>11</v>
      </c>
      <c r="E109" s="13">
        <v>20200014204</v>
      </c>
      <c r="F109" s="14">
        <v>25.98</v>
      </c>
      <c r="G109" s="15">
        <f t="shared" si="1"/>
        <v>9539.856</v>
      </c>
      <c r="H109" s="14">
        <v>95398.56</v>
      </c>
      <c r="I109" s="13" t="s">
        <v>118</v>
      </c>
    </row>
    <row r="110" spans="1:9">
      <c r="A110" s="13">
        <v>108</v>
      </c>
      <c r="B110" s="13" t="s">
        <v>120</v>
      </c>
      <c r="C110" s="13">
        <v>-2</v>
      </c>
      <c r="D110" s="13" t="s">
        <v>11</v>
      </c>
      <c r="E110" s="16">
        <v>20200014571</v>
      </c>
      <c r="F110" s="14">
        <v>25.98</v>
      </c>
      <c r="G110" s="15">
        <f t="shared" si="1"/>
        <v>9539.856</v>
      </c>
      <c r="H110" s="14">
        <v>95398.56</v>
      </c>
      <c r="I110" s="13" t="s">
        <v>118</v>
      </c>
    </row>
    <row r="111" spans="1:9">
      <c r="A111" s="13">
        <v>109</v>
      </c>
      <c r="B111" s="13" t="s">
        <v>121</v>
      </c>
      <c r="C111" s="13">
        <v>-2</v>
      </c>
      <c r="D111" s="13" t="s">
        <v>11</v>
      </c>
      <c r="E111" s="13">
        <v>20200014549</v>
      </c>
      <c r="F111" s="14">
        <v>25.98</v>
      </c>
      <c r="G111" s="15">
        <f t="shared" si="1"/>
        <v>9539.856</v>
      </c>
      <c r="H111" s="14">
        <v>95398.56</v>
      </c>
      <c r="I111" s="13" t="s">
        <v>118</v>
      </c>
    </row>
    <row r="112" spans="1:9">
      <c r="A112" s="13">
        <v>110</v>
      </c>
      <c r="B112" s="13" t="s">
        <v>122</v>
      </c>
      <c r="C112" s="13">
        <v>-2</v>
      </c>
      <c r="D112" s="13" t="s">
        <v>11</v>
      </c>
      <c r="E112" s="13">
        <v>20200014737</v>
      </c>
      <c r="F112" s="14">
        <v>29.61</v>
      </c>
      <c r="G112" s="15">
        <f t="shared" si="1"/>
        <v>10872.792</v>
      </c>
      <c r="H112" s="14">
        <v>108727.92</v>
      </c>
      <c r="I112" s="13" t="s">
        <v>118</v>
      </c>
    </row>
    <row r="113" spans="1:9">
      <c r="A113" s="13">
        <v>111</v>
      </c>
      <c r="B113" s="13" t="s">
        <v>123</v>
      </c>
      <c r="C113" s="13">
        <v>-2</v>
      </c>
      <c r="D113" s="13" t="s">
        <v>11</v>
      </c>
      <c r="E113" s="13">
        <v>20200014348</v>
      </c>
      <c r="F113" s="14">
        <v>32.8</v>
      </c>
      <c r="G113" s="15">
        <f t="shared" si="1"/>
        <v>10863.36</v>
      </c>
      <c r="H113" s="14">
        <v>108633.6</v>
      </c>
      <c r="I113" s="13" t="s">
        <v>124</v>
      </c>
    </row>
    <row r="114" spans="1:9">
      <c r="A114" s="13">
        <v>112</v>
      </c>
      <c r="B114" s="13" t="s">
        <v>125</v>
      </c>
      <c r="C114" s="13">
        <v>-2</v>
      </c>
      <c r="D114" s="13" t="s">
        <v>11</v>
      </c>
      <c r="E114" s="16">
        <v>20200014647</v>
      </c>
      <c r="F114" s="14">
        <v>32.8</v>
      </c>
      <c r="G114" s="15">
        <f t="shared" si="1"/>
        <v>10863.36</v>
      </c>
      <c r="H114" s="14">
        <v>108633.6</v>
      </c>
      <c r="I114" s="13" t="s">
        <v>124</v>
      </c>
    </row>
    <row r="115" spans="1:9">
      <c r="A115" s="13">
        <v>113</v>
      </c>
      <c r="B115" s="13" t="s">
        <v>126</v>
      </c>
      <c r="C115" s="13">
        <v>-2</v>
      </c>
      <c r="D115" s="13" t="s">
        <v>11</v>
      </c>
      <c r="E115" s="13">
        <v>20200008171</v>
      </c>
      <c r="F115" s="14">
        <v>32.8</v>
      </c>
      <c r="G115" s="15">
        <f t="shared" si="1"/>
        <v>10863.36</v>
      </c>
      <c r="H115" s="14">
        <v>108633.6</v>
      </c>
      <c r="I115" s="13" t="s">
        <v>124</v>
      </c>
    </row>
    <row r="116" spans="1:9">
      <c r="A116" s="13">
        <v>114</v>
      </c>
      <c r="B116" s="13" t="s">
        <v>127</v>
      </c>
      <c r="C116" s="13">
        <v>-2</v>
      </c>
      <c r="D116" s="13" t="s">
        <v>11</v>
      </c>
      <c r="E116" s="16">
        <v>20200014561</v>
      </c>
      <c r="F116" s="14">
        <v>25.78</v>
      </c>
      <c r="G116" s="15">
        <f t="shared" si="1"/>
        <v>8538.336</v>
      </c>
      <c r="H116" s="14">
        <v>85383.36</v>
      </c>
      <c r="I116" s="13" t="s">
        <v>128</v>
      </c>
    </row>
    <row r="117" spans="1:9">
      <c r="A117" s="13">
        <v>115</v>
      </c>
      <c r="B117" s="13" t="s">
        <v>129</v>
      </c>
      <c r="C117" s="13">
        <v>-2</v>
      </c>
      <c r="D117" s="13" t="s">
        <v>11</v>
      </c>
      <c r="E117" s="16">
        <v>20200014882</v>
      </c>
      <c r="F117" s="14">
        <v>25.78</v>
      </c>
      <c r="G117" s="15">
        <f t="shared" si="1"/>
        <v>8538.336</v>
      </c>
      <c r="H117" s="14">
        <v>85383.36</v>
      </c>
      <c r="I117" s="13" t="s">
        <v>128</v>
      </c>
    </row>
    <row r="118" spans="1:9">
      <c r="A118" s="13">
        <v>116</v>
      </c>
      <c r="B118" s="13" t="s">
        <v>130</v>
      </c>
      <c r="C118" s="13">
        <v>-2</v>
      </c>
      <c r="D118" s="13" t="s">
        <v>11</v>
      </c>
      <c r="E118" s="13">
        <v>20200014468</v>
      </c>
      <c r="F118" s="14">
        <v>25.78</v>
      </c>
      <c r="G118" s="15">
        <f t="shared" si="1"/>
        <v>8074.296</v>
      </c>
      <c r="H118" s="14">
        <v>80742.96</v>
      </c>
      <c r="I118" s="13" t="s">
        <v>131</v>
      </c>
    </row>
    <row r="119" spans="1:9">
      <c r="A119" s="13">
        <v>117</v>
      </c>
      <c r="B119" s="13" t="s">
        <v>132</v>
      </c>
      <c r="C119" s="13">
        <v>-2</v>
      </c>
      <c r="D119" s="13" t="s">
        <v>11</v>
      </c>
      <c r="E119" s="13">
        <v>20200014621</v>
      </c>
      <c r="F119" s="14">
        <v>25.78</v>
      </c>
      <c r="G119" s="15">
        <f t="shared" si="1"/>
        <v>8074.296</v>
      </c>
      <c r="H119" s="14">
        <v>80742.96</v>
      </c>
      <c r="I119" s="13" t="s">
        <v>131</v>
      </c>
    </row>
    <row r="120" spans="1:9">
      <c r="A120" s="13">
        <v>118</v>
      </c>
      <c r="B120" s="13" t="s">
        <v>133</v>
      </c>
      <c r="C120" s="13">
        <v>-2</v>
      </c>
      <c r="D120" s="13" t="s">
        <v>11</v>
      </c>
      <c r="E120" s="16">
        <v>20200014814</v>
      </c>
      <c r="F120" s="14">
        <v>25.78</v>
      </c>
      <c r="G120" s="15">
        <f t="shared" si="1"/>
        <v>8074.296</v>
      </c>
      <c r="H120" s="14">
        <v>80742.96</v>
      </c>
      <c r="I120" s="13" t="s">
        <v>131</v>
      </c>
    </row>
    <row r="121" spans="1:9">
      <c r="A121" s="13">
        <v>119</v>
      </c>
      <c r="B121" s="13" t="s">
        <v>134</v>
      </c>
      <c r="C121" s="13">
        <v>-2</v>
      </c>
      <c r="D121" s="13" t="s">
        <v>11</v>
      </c>
      <c r="E121" s="13">
        <v>20200014619</v>
      </c>
      <c r="F121" s="14">
        <v>25.78</v>
      </c>
      <c r="G121" s="15">
        <f t="shared" si="1"/>
        <v>8074.296</v>
      </c>
      <c r="H121" s="14">
        <v>80742.96</v>
      </c>
      <c r="I121" s="13" t="s">
        <v>135</v>
      </c>
    </row>
    <row r="122" spans="1:9">
      <c r="A122" s="13">
        <v>120</v>
      </c>
      <c r="B122" s="13" t="s">
        <v>136</v>
      </c>
      <c r="C122" s="13">
        <v>-2</v>
      </c>
      <c r="D122" s="13" t="s">
        <v>11</v>
      </c>
      <c r="E122" s="13">
        <v>20200019075</v>
      </c>
      <c r="F122" s="14">
        <v>25.78</v>
      </c>
      <c r="G122" s="15">
        <f t="shared" si="1"/>
        <v>8074.296</v>
      </c>
      <c r="H122" s="14">
        <v>80742.96</v>
      </c>
      <c r="I122" s="13" t="s">
        <v>135</v>
      </c>
    </row>
    <row r="123" spans="1:9">
      <c r="A123" s="13">
        <v>121</v>
      </c>
      <c r="B123" s="13" t="s">
        <v>137</v>
      </c>
      <c r="C123" s="13">
        <v>-2</v>
      </c>
      <c r="D123" s="13" t="s">
        <v>11</v>
      </c>
      <c r="E123" s="13">
        <v>20200014550</v>
      </c>
      <c r="F123" s="14">
        <v>18.73</v>
      </c>
      <c r="G123" s="15">
        <f t="shared" si="1"/>
        <v>5866.236</v>
      </c>
      <c r="H123" s="14">
        <v>58662.36</v>
      </c>
      <c r="I123" s="13" t="s">
        <v>135</v>
      </c>
    </row>
    <row r="124" spans="1:9">
      <c r="A124" s="13">
        <v>122</v>
      </c>
      <c r="B124" s="13" t="s">
        <v>138</v>
      </c>
      <c r="C124" s="13">
        <v>-2</v>
      </c>
      <c r="D124" s="13" t="s">
        <v>11</v>
      </c>
      <c r="E124" s="16">
        <v>20200014567</v>
      </c>
      <c r="F124" s="14">
        <v>18.72</v>
      </c>
      <c r="G124" s="15">
        <f t="shared" si="1"/>
        <v>5863.104</v>
      </c>
      <c r="H124" s="14">
        <v>58631.04</v>
      </c>
      <c r="I124" s="13" t="s">
        <v>135</v>
      </c>
    </row>
    <row r="125" spans="1:9">
      <c r="A125" s="13">
        <v>123</v>
      </c>
      <c r="B125" s="13" t="s">
        <v>139</v>
      </c>
      <c r="C125" s="13">
        <v>-2</v>
      </c>
      <c r="D125" s="13" t="s">
        <v>11</v>
      </c>
      <c r="E125" s="13">
        <v>20200014354</v>
      </c>
      <c r="F125" s="14">
        <v>32.8</v>
      </c>
      <c r="G125" s="15">
        <f t="shared" si="1"/>
        <v>10272.96</v>
      </c>
      <c r="H125" s="14">
        <v>102729.6</v>
      </c>
      <c r="I125" s="13" t="s">
        <v>135</v>
      </c>
    </row>
    <row r="126" spans="1:9">
      <c r="A126" s="13">
        <v>124</v>
      </c>
      <c r="B126" s="13" t="s">
        <v>140</v>
      </c>
      <c r="C126" s="13">
        <v>-2</v>
      </c>
      <c r="D126" s="13" t="s">
        <v>11</v>
      </c>
      <c r="E126" s="13">
        <v>20200015405</v>
      </c>
      <c r="F126" s="14">
        <v>32.8</v>
      </c>
      <c r="G126" s="15">
        <f t="shared" si="1"/>
        <v>10272.96</v>
      </c>
      <c r="H126" s="14">
        <v>102729.6</v>
      </c>
      <c r="I126" s="13" t="s">
        <v>135</v>
      </c>
    </row>
    <row r="127" spans="1:9">
      <c r="A127" s="13">
        <v>125</v>
      </c>
      <c r="B127" s="13" t="s">
        <v>41</v>
      </c>
      <c r="C127" s="13">
        <v>-2</v>
      </c>
      <c r="D127" s="13" t="s">
        <v>11</v>
      </c>
      <c r="E127" s="13">
        <v>20200014582</v>
      </c>
      <c r="F127" s="14">
        <v>87.11</v>
      </c>
      <c r="G127" s="15">
        <f t="shared" si="1"/>
        <v>31986.792</v>
      </c>
      <c r="H127" s="14">
        <v>319867.92</v>
      </c>
      <c r="I127" s="13" t="s">
        <v>141</v>
      </c>
    </row>
    <row r="128" spans="1:9">
      <c r="A128" s="13">
        <v>126</v>
      </c>
      <c r="B128" s="13" t="s">
        <v>42</v>
      </c>
      <c r="C128" s="13">
        <v>-2</v>
      </c>
      <c r="D128" s="13" t="s">
        <v>11</v>
      </c>
      <c r="E128" s="13">
        <v>20200021261</v>
      </c>
      <c r="F128" s="14">
        <v>73.41</v>
      </c>
      <c r="G128" s="15">
        <f t="shared" si="1"/>
        <v>26956.152</v>
      </c>
      <c r="H128" s="14">
        <v>269561.52</v>
      </c>
      <c r="I128" s="13" t="s">
        <v>141</v>
      </c>
    </row>
    <row r="129" spans="1:9">
      <c r="A129" s="13">
        <v>127</v>
      </c>
      <c r="B129" s="13" t="s">
        <v>43</v>
      </c>
      <c r="C129" s="13">
        <v>-2</v>
      </c>
      <c r="D129" s="13" t="s">
        <v>11</v>
      </c>
      <c r="E129" s="16">
        <v>20200014656</v>
      </c>
      <c r="F129" s="14">
        <v>24.76</v>
      </c>
      <c r="G129" s="15">
        <f t="shared" si="1"/>
        <v>9091.872</v>
      </c>
      <c r="H129" s="14">
        <v>90918.72</v>
      </c>
      <c r="I129" s="13" t="s">
        <v>142</v>
      </c>
    </row>
    <row r="130" spans="1:9">
      <c r="A130" s="13">
        <v>128</v>
      </c>
      <c r="B130" s="13" t="s">
        <v>47</v>
      </c>
      <c r="C130" s="13">
        <v>-2</v>
      </c>
      <c r="D130" s="13" t="s">
        <v>11</v>
      </c>
      <c r="E130" s="13">
        <v>20200019476</v>
      </c>
      <c r="F130" s="14">
        <v>12.62</v>
      </c>
      <c r="G130" s="15">
        <f t="shared" si="1"/>
        <v>4634.064</v>
      </c>
      <c r="H130" s="14">
        <v>46340.64</v>
      </c>
      <c r="I130" s="13" t="s">
        <v>143</v>
      </c>
    </row>
    <row r="131" spans="1:9">
      <c r="A131" s="13">
        <v>129</v>
      </c>
      <c r="B131" s="13" t="s">
        <v>48</v>
      </c>
      <c r="C131" s="13">
        <v>-2</v>
      </c>
      <c r="D131" s="13" t="s">
        <v>11</v>
      </c>
      <c r="E131" s="13">
        <v>20200019224</v>
      </c>
      <c r="F131" s="14">
        <v>12.62</v>
      </c>
      <c r="G131" s="15">
        <f t="shared" si="1"/>
        <v>4634.064</v>
      </c>
      <c r="H131" s="14">
        <v>46340.64</v>
      </c>
      <c r="I131" s="13" t="s">
        <v>143</v>
      </c>
    </row>
    <row r="132" spans="1:9">
      <c r="A132" s="13">
        <v>130</v>
      </c>
      <c r="B132" s="13" t="s">
        <v>49</v>
      </c>
      <c r="C132" s="13">
        <v>-2</v>
      </c>
      <c r="D132" s="13" t="s">
        <v>11</v>
      </c>
      <c r="E132" s="13">
        <v>20200019477</v>
      </c>
      <c r="F132" s="14">
        <v>12.15</v>
      </c>
      <c r="G132" s="15">
        <f t="shared" si="1"/>
        <v>4461.48</v>
      </c>
      <c r="H132" s="14">
        <v>44614.8</v>
      </c>
      <c r="I132" s="13" t="s">
        <v>143</v>
      </c>
    </row>
    <row r="133" spans="1:9">
      <c r="A133" s="13">
        <v>131</v>
      </c>
      <c r="B133" s="13" t="s">
        <v>60</v>
      </c>
      <c r="C133" s="13">
        <v>-2</v>
      </c>
      <c r="D133" s="13" t="s">
        <v>11</v>
      </c>
      <c r="E133" s="13">
        <v>20200019068</v>
      </c>
      <c r="F133" s="14">
        <v>12.15</v>
      </c>
      <c r="G133" s="15">
        <f t="shared" ref="G133:G196" si="2">H133*0.1</f>
        <v>4461.48</v>
      </c>
      <c r="H133" s="14">
        <v>44614.8</v>
      </c>
      <c r="I133" s="13" t="s">
        <v>144</v>
      </c>
    </row>
    <row r="134" spans="1:9">
      <c r="A134" s="13">
        <v>132</v>
      </c>
      <c r="B134" s="13" t="s">
        <v>145</v>
      </c>
      <c r="C134" s="13">
        <v>-2</v>
      </c>
      <c r="D134" s="13" t="s">
        <v>11</v>
      </c>
      <c r="E134" s="13">
        <v>20200014609</v>
      </c>
      <c r="F134" s="14">
        <v>13.18</v>
      </c>
      <c r="G134" s="15">
        <f t="shared" si="2"/>
        <v>4365.216</v>
      </c>
      <c r="H134" s="14">
        <v>43652.16</v>
      </c>
      <c r="I134" s="13" t="s">
        <v>146</v>
      </c>
    </row>
    <row r="135" spans="1:9">
      <c r="A135" s="13">
        <v>133</v>
      </c>
      <c r="B135" s="13" t="s">
        <v>147</v>
      </c>
      <c r="C135" s="13">
        <v>-2</v>
      </c>
      <c r="D135" s="13" t="s">
        <v>11</v>
      </c>
      <c r="E135" s="13">
        <v>20200014195</v>
      </c>
      <c r="F135" s="14">
        <v>13.18</v>
      </c>
      <c r="G135" s="15">
        <f t="shared" si="2"/>
        <v>4365.216</v>
      </c>
      <c r="H135" s="14">
        <v>43652.16</v>
      </c>
      <c r="I135" s="13" t="s">
        <v>146</v>
      </c>
    </row>
    <row r="136" spans="1:9">
      <c r="A136" s="13">
        <v>134</v>
      </c>
      <c r="B136" s="13" t="s">
        <v>148</v>
      </c>
      <c r="C136" s="13">
        <v>-2</v>
      </c>
      <c r="D136" s="13" t="s">
        <v>11</v>
      </c>
      <c r="E136" s="13">
        <v>20200019609</v>
      </c>
      <c r="F136" s="14">
        <v>31</v>
      </c>
      <c r="G136" s="15">
        <f t="shared" si="2"/>
        <v>9709.2</v>
      </c>
      <c r="H136" s="14">
        <v>97092</v>
      </c>
      <c r="I136" s="13" t="s">
        <v>149</v>
      </c>
    </row>
    <row r="137" spans="1:9">
      <c r="A137" s="13">
        <v>135</v>
      </c>
      <c r="B137" s="13" t="s">
        <v>150</v>
      </c>
      <c r="C137" s="13">
        <v>-2</v>
      </c>
      <c r="D137" s="13" t="s">
        <v>11</v>
      </c>
      <c r="E137" s="13">
        <v>20200019481</v>
      </c>
      <c r="F137" s="14">
        <v>31</v>
      </c>
      <c r="G137" s="15">
        <f t="shared" si="2"/>
        <v>9709.2</v>
      </c>
      <c r="H137" s="14">
        <v>97092</v>
      </c>
      <c r="I137" s="13" t="s">
        <v>149</v>
      </c>
    </row>
    <row r="138" spans="1:9">
      <c r="A138" s="13">
        <v>136</v>
      </c>
      <c r="B138" s="13" t="s">
        <v>151</v>
      </c>
      <c r="C138" s="13">
        <v>-2</v>
      </c>
      <c r="D138" s="13" t="s">
        <v>11</v>
      </c>
      <c r="E138" s="13">
        <v>20200019273</v>
      </c>
      <c r="F138" s="14">
        <v>28.84</v>
      </c>
      <c r="G138" s="15">
        <f t="shared" si="2"/>
        <v>9032.688</v>
      </c>
      <c r="H138" s="14">
        <v>90326.88</v>
      </c>
      <c r="I138" s="13" t="s">
        <v>149</v>
      </c>
    </row>
    <row r="139" spans="1:9">
      <c r="A139" s="13">
        <v>137</v>
      </c>
      <c r="B139" s="13" t="s">
        <v>152</v>
      </c>
      <c r="C139" s="13">
        <v>-2</v>
      </c>
      <c r="D139" s="13" t="s">
        <v>11</v>
      </c>
      <c r="E139" s="13">
        <v>20200019486</v>
      </c>
      <c r="F139" s="14">
        <v>28.84</v>
      </c>
      <c r="G139" s="15">
        <f t="shared" si="2"/>
        <v>9032.688</v>
      </c>
      <c r="H139" s="14">
        <v>90326.88</v>
      </c>
      <c r="I139" s="13" t="s">
        <v>149</v>
      </c>
    </row>
    <row r="140" spans="1:9">
      <c r="A140" s="13">
        <v>138</v>
      </c>
      <c r="B140" s="13" t="s">
        <v>153</v>
      </c>
      <c r="C140" s="13">
        <v>-2</v>
      </c>
      <c r="D140" s="13" t="s">
        <v>11</v>
      </c>
      <c r="E140" s="16">
        <v>20200014911</v>
      </c>
      <c r="F140" s="14">
        <v>28.84</v>
      </c>
      <c r="G140" s="15">
        <f t="shared" si="2"/>
        <v>9032.688</v>
      </c>
      <c r="H140" s="14">
        <v>90326.88</v>
      </c>
      <c r="I140" s="13" t="s">
        <v>149</v>
      </c>
    </row>
    <row r="141" spans="1:9">
      <c r="A141" s="13">
        <v>139</v>
      </c>
      <c r="B141" s="13" t="s">
        <v>154</v>
      </c>
      <c r="C141" s="13">
        <v>-2</v>
      </c>
      <c r="D141" s="13" t="s">
        <v>11</v>
      </c>
      <c r="E141" s="13">
        <v>20200014813</v>
      </c>
      <c r="F141" s="14">
        <v>28.84</v>
      </c>
      <c r="G141" s="15">
        <f t="shared" si="2"/>
        <v>9032.688</v>
      </c>
      <c r="H141" s="14">
        <v>90326.88</v>
      </c>
      <c r="I141" s="13" t="s">
        <v>149</v>
      </c>
    </row>
    <row r="142" spans="1:9">
      <c r="A142" s="13">
        <v>140</v>
      </c>
      <c r="B142" s="13" t="s">
        <v>155</v>
      </c>
      <c r="C142" s="13">
        <v>-2</v>
      </c>
      <c r="D142" s="13" t="s">
        <v>11</v>
      </c>
      <c r="E142" s="16">
        <v>20200014606</v>
      </c>
      <c r="F142" s="14">
        <v>28.84</v>
      </c>
      <c r="G142" s="15">
        <f t="shared" si="2"/>
        <v>9032.688</v>
      </c>
      <c r="H142" s="14">
        <v>90326.88</v>
      </c>
      <c r="I142" s="13" t="s">
        <v>156</v>
      </c>
    </row>
    <row r="143" spans="1:9">
      <c r="A143" s="13">
        <v>141</v>
      </c>
      <c r="B143" s="13" t="s">
        <v>157</v>
      </c>
      <c r="C143" s="13">
        <v>-2</v>
      </c>
      <c r="D143" s="13" t="s">
        <v>11</v>
      </c>
      <c r="E143" s="13">
        <v>20200014356</v>
      </c>
      <c r="F143" s="14">
        <v>28.84</v>
      </c>
      <c r="G143" s="15">
        <f t="shared" si="2"/>
        <v>9032.688</v>
      </c>
      <c r="H143" s="14">
        <v>90326.88</v>
      </c>
      <c r="I143" s="13" t="s">
        <v>156</v>
      </c>
    </row>
    <row r="144" spans="1:9">
      <c r="A144" s="13">
        <v>142</v>
      </c>
      <c r="B144" s="13" t="s">
        <v>158</v>
      </c>
      <c r="C144" s="13">
        <v>-2</v>
      </c>
      <c r="D144" s="13" t="s">
        <v>11</v>
      </c>
      <c r="E144" s="16">
        <v>20200014666</v>
      </c>
      <c r="F144" s="14">
        <v>28.84</v>
      </c>
      <c r="G144" s="15">
        <f t="shared" si="2"/>
        <v>9032.688</v>
      </c>
      <c r="H144" s="14">
        <v>90326.88</v>
      </c>
      <c r="I144" s="13" t="s">
        <v>156</v>
      </c>
    </row>
    <row r="145" spans="1:9">
      <c r="A145" s="13">
        <v>143</v>
      </c>
      <c r="B145" s="13" t="s">
        <v>159</v>
      </c>
      <c r="C145" s="13">
        <v>-2</v>
      </c>
      <c r="D145" s="13" t="s">
        <v>11</v>
      </c>
      <c r="E145" s="16">
        <v>20200014867</v>
      </c>
      <c r="F145" s="14">
        <v>31.72</v>
      </c>
      <c r="G145" s="15">
        <f t="shared" si="2"/>
        <v>9934.704</v>
      </c>
      <c r="H145" s="14">
        <v>99347.04</v>
      </c>
      <c r="I145" s="13" t="s">
        <v>156</v>
      </c>
    </row>
    <row r="146" spans="1:9">
      <c r="A146" s="13">
        <v>144</v>
      </c>
      <c r="B146" s="13" t="s">
        <v>160</v>
      </c>
      <c r="C146" s="13">
        <v>-2</v>
      </c>
      <c r="D146" s="13" t="s">
        <v>11</v>
      </c>
      <c r="E146" s="13">
        <v>20200016570</v>
      </c>
      <c r="F146" s="14">
        <v>28.84</v>
      </c>
      <c r="G146" s="15">
        <f t="shared" si="2"/>
        <v>9032.688</v>
      </c>
      <c r="H146" s="14">
        <v>90326.88</v>
      </c>
      <c r="I146" s="13" t="s">
        <v>156</v>
      </c>
    </row>
    <row r="147" spans="1:9">
      <c r="A147" s="13">
        <v>145</v>
      </c>
      <c r="B147" s="13" t="s">
        <v>161</v>
      </c>
      <c r="C147" s="13">
        <v>-2</v>
      </c>
      <c r="D147" s="13" t="s">
        <v>11</v>
      </c>
      <c r="E147" s="13">
        <v>20200016769</v>
      </c>
      <c r="F147" s="14">
        <v>28.84</v>
      </c>
      <c r="G147" s="15">
        <f t="shared" si="2"/>
        <v>9032.688</v>
      </c>
      <c r="H147" s="14">
        <v>90326.88</v>
      </c>
      <c r="I147" s="13" t="s">
        <v>156</v>
      </c>
    </row>
    <row r="148" spans="1:9">
      <c r="A148" s="13">
        <v>146</v>
      </c>
      <c r="B148" s="13" t="s">
        <v>162</v>
      </c>
      <c r="C148" s="13">
        <v>-2</v>
      </c>
      <c r="D148" s="13" t="s">
        <v>11</v>
      </c>
      <c r="E148" s="13">
        <v>20200014603</v>
      </c>
      <c r="F148" s="14">
        <v>28.84</v>
      </c>
      <c r="G148" s="15">
        <f t="shared" si="2"/>
        <v>9032.688</v>
      </c>
      <c r="H148" s="14">
        <v>90326.88</v>
      </c>
      <c r="I148" s="13" t="s">
        <v>156</v>
      </c>
    </row>
    <row r="149" spans="1:9">
      <c r="A149" s="13">
        <v>147</v>
      </c>
      <c r="B149" s="13" t="s">
        <v>163</v>
      </c>
      <c r="C149" s="13">
        <v>-2</v>
      </c>
      <c r="D149" s="13" t="s">
        <v>11</v>
      </c>
      <c r="E149" s="13">
        <v>20200014271</v>
      </c>
      <c r="F149" s="14">
        <v>27.4</v>
      </c>
      <c r="G149" s="15">
        <f t="shared" si="2"/>
        <v>8581.68</v>
      </c>
      <c r="H149" s="14">
        <v>85816.8</v>
      </c>
      <c r="I149" s="13" t="s">
        <v>156</v>
      </c>
    </row>
    <row r="150" spans="1:9">
      <c r="A150" s="13">
        <v>148</v>
      </c>
      <c r="B150" s="13" t="s">
        <v>164</v>
      </c>
      <c r="C150" s="13">
        <v>-2</v>
      </c>
      <c r="D150" s="13" t="s">
        <v>11</v>
      </c>
      <c r="E150" s="13">
        <v>20200014605</v>
      </c>
      <c r="F150" s="14">
        <v>28.84</v>
      </c>
      <c r="G150" s="15">
        <f t="shared" si="2"/>
        <v>9032.688</v>
      </c>
      <c r="H150" s="14">
        <v>90326.88</v>
      </c>
      <c r="I150" s="13" t="s">
        <v>156</v>
      </c>
    </row>
    <row r="151" spans="1:9">
      <c r="A151" s="13">
        <v>149</v>
      </c>
      <c r="B151" s="13" t="s">
        <v>165</v>
      </c>
      <c r="C151" s="13">
        <v>-2</v>
      </c>
      <c r="D151" s="13" t="s">
        <v>11</v>
      </c>
      <c r="E151" s="13">
        <v>20200014360</v>
      </c>
      <c r="F151" s="14">
        <v>28.84</v>
      </c>
      <c r="G151" s="15">
        <f t="shared" si="2"/>
        <v>9032.688</v>
      </c>
      <c r="H151" s="14">
        <v>90326.88</v>
      </c>
      <c r="I151" s="13" t="s">
        <v>156</v>
      </c>
    </row>
    <row r="152" spans="1:9">
      <c r="A152" s="13">
        <v>150</v>
      </c>
      <c r="B152" s="13" t="s">
        <v>166</v>
      </c>
      <c r="C152" s="13">
        <v>-2</v>
      </c>
      <c r="D152" s="13" t="s">
        <v>11</v>
      </c>
      <c r="E152" s="13">
        <v>20200014661</v>
      </c>
      <c r="F152" s="14">
        <v>28.84</v>
      </c>
      <c r="G152" s="15">
        <f t="shared" si="2"/>
        <v>9551.808</v>
      </c>
      <c r="H152" s="14">
        <v>95518.08</v>
      </c>
      <c r="I152" s="13" t="s">
        <v>167</v>
      </c>
    </row>
    <row r="153" spans="1:9">
      <c r="A153" s="13">
        <v>151</v>
      </c>
      <c r="B153" s="13" t="s">
        <v>168</v>
      </c>
      <c r="C153" s="13">
        <v>-2</v>
      </c>
      <c r="D153" s="13" t="s">
        <v>11</v>
      </c>
      <c r="E153" s="13">
        <v>20200008164</v>
      </c>
      <c r="F153" s="14">
        <v>28.84</v>
      </c>
      <c r="G153" s="15">
        <f t="shared" si="2"/>
        <v>9551.808</v>
      </c>
      <c r="H153" s="14">
        <v>95518.08</v>
      </c>
      <c r="I153" s="13" t="s">
        <v>167</v>
      </c>
    </row>
    <row r="154" spans="1:9">
      <c r="A154" s="13">
        <v>152</v>
      </c>
      <c r="B154" s="13" t="s">
        <v>169</v>
      </c>
      <c r="C154" s="13">
        <v>-2</v>
      </c>
      <c r="D154" s="13" t="s">
        <v>11</v>
      </c>
      <c r="E154" s="13">
        <v>20200008422</v>
      </c>
      <c r="F154" s="14">
        <v>28.84</v>
      </c>
      <c r="G154" s="15">
        <f t="shared" si="2"/>
        <v>9551.808</v>
      </c>
      <c r="H154" s="14">
        <v>95518.08</v>
      </c>
      <c r="I154" s="13" t="s">
        <v>167</v>
      </c>
    </row>
    <row r="155" spans="1:9">
      <c r="A155" s="13">
        <v>153</v>
      </c>
      <c r="B155" s="13" t="s">
        <v>170</v>
      </c>
      <c r="C155" s="13">
        <v>-2</v>
      </c>
      <c r="D155" s="13" t="s">
        <v>11</v>
      </c>
      <c r="E155" s="13">
        <v>20200014494</v>
      </c>
      <c r="F155" s="14">
        <v>28.84</v>
      </c>
      <c r="G155" s="15">
        <f t="shared" si="2"/>
        <v>9551.808</v>
      </c>
      <c r="H155" s="14">
        <v>95518.08</v>
      </c>
      <c r="I155" s="13" t="s">
        <v>167</v>
      </c>
    </row>
    <row r="156" spans="1:9">
      <c r="A156" s="13">
        <v>154</v>
      </c>
      <c r="B156" s="13" t="s">
        <v>171</v>
      </c>
      <c r="C156" s="13">
        <v>-2</v>
      </c>
      <c r="D156" s="13" t="s">
        <v>11</v>
      </c>
      <c r="E156" s="16">
        <v>20200014706</v>
      </c>
      <c r="F156" s="14">
        <v>28.84</v>
      </c>
      <c r="G156" s="15">
        <f t="shared" si="2"/>
        <v>9551.808</v>
      </c>
      <c r="H156" s="14">
        <v>95518.08</v>
      </c>
      <c r="I156" s="13" t="s">
        <v>167</v>
      </c>
    </row>
    <row r="157" spans="1:9">
      <c r="A157" s="13">
        <v>155</v>
      </c>
      <c r="B157" s="13" t="s">
        <v>172</v>
      </c>
      <c r="C157" s="13">
        <v>-2</v>
      </c>
      <c r="D157" s="13" t="s">
        <v>11</v>
      </c>
      <c r="E157" s="13">
        <v>20200014669</v>
      </c>
      <c r="F157" s="14">
        <v>31</v>
      </c>
      <c r="G157" s="15">
        <f t="shared" si="2"/>
        <v>10267.2</v>
      </c>
      <c r="H157" s="14">
        <v>102672</v>
      </c>
      <c r="I157" s="13" t="s">
        <v>173</v>
      </c>
    </row>
    <row r="158" spans="1:9">
      <c r="A158" s="13">
        <v>156</v>
      </c>
      <c r="B158" s="13" t="s">
        <v>174</v>
      </c>
      <c r="C158" s="13">
        <v>-2</v>
      </c>
      <c r="D158" s="13" t="s">
        <v>11</v>
      </c>
      <c r="E158" s="13">
        <v>20200008179</v>
      </c>
      <c r="F158" s="14">
        <v>31</v>
      </c>
      <c r="G158" s="15">
        <f t="shared" si="2"/>
        <v>10267.2</v>
      </c>
      <c r="H158" s="14">
        <v>102672</v>
      </c>
      <c r="I158" s="13" t="s">
        <v>173</v>
      </c>
    </row>
    <row r="159" spans="1:9">
      <c r="A159" s="13">
        <v>157</v>
      </c>
      <c r="B159" s="13" t="s">
        <v>175</v>
      </c>
      <c r="C159" s="13">
        <v>-2</v>
      </c>
      <c r="D159" s="13" t="s">
        <v>11</v>
      </c>
      <c r="E159" s="13">
        <v>20200014201</v>
      </c>
      <c r="F159" s="14">
        <v>28.84</v>
      </c>
      <c r="G159" s="15">
        <f t="shared" si="2"/>
        <v>9551.808</v>
      </c>
      <c r="H159" s="14">
        <v>95518.08</v>
      </c>
      <c r="I159" s="13" t="s">
        <v>173</v>
      </c>
    </row>
    <row r="160" spans="1:9">
      <c r="A160" s="13">
        <v>158</v>
      </c>
      <c r="B160" s="13" t="s">
        <v>176</v>
      </c>
      <c r="C160" s="13">
        <v>-2</v>
      </c>
      <c r="D160" s="13" t="s">
        <v>11</v>
      </c>
      <c r="E160" s="13">
        <v>20200014359</v>
      </c>
      <c r="F160" s="14">
        <v>28.84</v>
      </c>
      <c r="G160" s="15">
        <f t="shared" si="2"/>
        <v>9551.808</v>
      </c>
      <c r="H160" s="14">
        <v>95518.08</v>
      </c>
      <c r="I160" s="13" t="s">
        <v>173</v>
      </c>
    </row>
    <row r="161" spans="1:9">
      <c r="A161" s="13">
        <v>159</v>
      </c>
      <c r="B161" s="13" t="s">
        <v>177</v>
      </c>
      <c r="C161" s="13">
        <v>-2</v>
      </c>
      <c r="D161" s="13" t="s">
        <v>11</v>
      </c>
      <c r="E161" s="13">
        <v>20200014164</v>
      </c>
      <c r="F161" s="14">
        <v>28.84</v>
      </c>
      <c r="G161" s="15">
        <f t="shared" si="2"/>
        <v>9551.808</v>
      </c>
      <c r="H161" s="14">
        <v>95518.08</v>
      </c>
      <c r="I161" s="13" t="s">
        <v>173</v>
      </c>
    </row>
    <row r="162" spans="1:9">
      <c r="A162" s="13">
        <v>160</v>
      </c>
      <c r="B162" s="13" t="s">
        <v>178</v>
      </c>
      <c r="C162" s="13">
        <v>-2</v>
      </c>
      <c r="D162" s="13" t="s">
        <v>11</v>
      </c>
      <c r="E162" s="13">
        <v>20200014209</v>
      </c>
      <c r="F162" s="14">
        <v>28.84</v>
      </c>
      <c r="G162" s="15">
        <f t="shared" si="2"/>
        <v>9551.808</v>
      </c>
      <c r="H162" s="14">
        <v>95518.08</v>
      </c>
      <c r="I162" s="13" t="s">
        <v>173</v>
      </c>
    </row>
    <row r="163" spans="1:9">
      <c r="A163" s="13">
        <v>161</v>
      </c>
      <c r="B163" s="13" t="s">
        <v>179</v>
      </c>
      <c r="C163" s="13">
        <v>-2</v>
      </c>
      <c r="D163" s="13" t="s">
        <v>11</v>
      </c>
      <c r="E163" s="13">
        <v>20200015467</v>
      </c>
      <c r="F163" s="14">
        <v>28.84</v>
      </c>
      <c r="G163" s="15">
        <f t="shared" si="2"/>
        <v>9551.808</v>
      </c>
      <c r="H163" s="14">
        <v>95518.08</v>
      </c>
      <c r="I163" s="13" t="s">
        <v>173</v>
      </c>
    </row>
    <row r="164" spans="1:9">
      <c r="A164" s="13">
        <v>162</v>
      </c>
      <c r="B164" s="13" t="s">
        <v>180</v>
      </c>
      <c r="C164" s="13">
        <v>-2</v>
      </c>
      <c r="D164" s="13" t="s">
        <v>11</v>
      </c>
      <c r="E164" s="13">
        <v>20200014473</v>
      </c>
      <c r="F164" s="14">
        <v>28.84</v>
      </c>
      <c r="G164" s="15">
        <f t="shared" si="2"/>
        <v>9551.808</v>
      </c>
      <c r="H164" s="14">
        <v>95518.08</v>
      </c>
      <c r="I164" s="13" t="s">
        <v>181</v>
      </c>
    </row>
    <row r="165" spans="1:9">
      <c r="A165" s="13">
        <v>163</v>
      </c>
      <c r="B165" s="13" t="s">
        <v>182</v>
      </c>
      <c r="C165" s="13">
        <v>-2</v>
      </c>
      <c r="D165" s="13" t="s">
        <v>11</v>
      </c>
      <c r="E165" s="13">
        <v>20200014648</v>
      </c>
      <c r="F165" s="14">
        <v>28.84</v>
      </c>
      <c r="G165" s="15">
        <f t="shared" si="2"/>
        <v>9551.808</v>
      </c>
      <c r="H165" s="14">
        <v>95518.08</v>
      </c>
      <c r="I165" s="13" t="s">
        <v>181</v>
      </c>
    </row>
    <row r="166" spans="1:9">
      <c r="A166" s="13">
        <v>164</v>
      </c>
      <c r="B166" s="13" t="s">
        <v>183</v>
      </c>
      <c r="C166" s="13">
        <v>-2</v>
      </c>
      <c r="D166" s="13" t="s">
        <v>11</v>
      </c>
      <c r="E166" s="13">
        <v>20200014574</v>
      </c>
      <c r="F166" s="14">
        <v>27.4</v>
      </c>
      <c r="G166" s="15">
        <f t="shared" si="2"/>
        <v>9074.88</v>
      </c>
      <c r="H166" s="14">
        <v>90748.8</v>
      </c>
      <c r="I166" s="13" t="s">
        <v>181</v>
      </c>
    </row>
    <row r="167" spans="1:9">
      <c r="A167" s="13">
        <v>165</v>
      </c>
      <c r="B167" s="13" t="s">
        <v>184</v>
      </c>
      <c r="C167" s="13">
        <v>-2</v>
      </c>
      <c r="D167" s="13" t="s">
        <v>11</v>
      </c>
      <c r="E167" s="13">
        <v>20200014277</v>
      </c>
      <c r="F167" s="14">
        <v>27.4</v>
      </c>
      <c r="G167" s="15">
        <f t="shared" si="2"/>
        <v>9074.88</v>
      </c>
      <c r="H167" s="14">
        <v>90748.8</v>
      </c>
      <c r="I167" s="13" t="s">
        <v>181</v>
      </c>
    </row>
    <row r="168" spans="1:9">
      <c r="A168" s="13">
        <v>166</v>
      </c>
      <c r="B168" s="13" t="s">
        <v>185</v>
      </c>
      <c r="C168" s="13">
        <v>-2</v>
      </c>
      <c r="D168" s="13" t="s">
        <v>11</v>
      </c>
      <c r="E168" s="13">
        <v>20200014328</v>
      </c>
      <c r="F168" s="14">
        <v>27.39</v>
      </c>
      <c r="G168" s="15">
        <f t="shared" si="2"/>
        <v>9071.568</v>
      </c>
      <c r="H168" s="14">
        <v>90715.68</v>
      </c>
      <c r="I168" s="13" t="s">
        <v>181</v>
      </c>
    </row>
    <row r="169" spans="1:9">
      <c r="A169" s="13">
        <v>167</v>
      </c>
      <c r="B169" s="13" t="s">
        <v>186</v>
      </c>
      <c r="C169" s="13">
        <v>-2</v>
      </c>
      <c r="D169" s="13" t="s">
        <v>11</v>
      </c>
      <c r="E169" s="13">
        <v>20210008283</v>
      </c>
      <c r="F169" s="14">
        <v>28.84</v>
      </c>
      <c r="G169" s="15">
        <f t="shared" si="2"/>
        <v>9551.808</v>
      </c>
      <c r="H169" s="14">
        <v>95518.08</v>
      </c>
      <c r="I169" s="13" t="s">
        <v>187</v>
      </c>
    </row>
    <row r="170" spans="1:9">
      <c r="A170" s="13">
        <v>168</v>
      </c>
      <c r="B170" s="13" t="s">
        <v>188</v>
      </c>
      <c r="C170" s="13">
        <v>-2</v>
      </c>
      <c r="D170" s="13" t="s">
        <v>11</v>
      </c>
      <c r="E170" s="13">
        <v>20210008325</v>
      </c>
      <c r="F170" s="14">
        <v>28.84</v>
      </c>
      <c r="G170" s="15">
        <f t="shared" si="2"/>
        <v>9551.808</v>
      </c>
      <c r="H170" s="14">
        <v>95518.08</v>
      </c>
      <c r="I170" s="13" t="s">
        <v>187</v>
      </c>
    </row>
    <row r="171" spans="1:9">
      <c r="A171" s="13">
        <v>169</v>
      </c>
      <c r="B171" s="13" t="s">
        <v>189</v>
      </c>
      <c r="C171" s="13">
        <v>-2</v>
      </c>
      <c r="D171" s="13" t="s">
        <v>11</v>
      </c>
      <c r="E171" s="13">
        <v>20210008326</v>
      </c>
      <c r="F171" s="14">
        <v>27.39</v>
      </c>
      <c r="G171" s="15">
        <f t="shared" si="2"/>
        <v>9071.568</v>
      </c>
      <c r="H171" s="14">
        <v>90715.68</v>
      </c>
      <c r="I171" s="13" t="s">
        <v>187</v>
      </c>
    </row>
    <row r="172" spans="1:9">
      <c r="A172" s="13">
        <v>170</v>
      </c>
      <c r="B172" s="13" t="s">
        <v>190</v>
      </c>
      <c r="C172" s="13">
        <v>-2</v>
      </c>
      <c r="D172" s="13" t="s">
        <v>11</v>
      </c>
      <c r="E172" s="13">
        <v>20210008284</v>
      </c>
      <c r="F172" s="14">
        <v>28.84</v>
      </c>
      <c r="G172" s="15">
        <f t="shared" si="2"/>
        <v>9551.808</v>
      </c>
      <c r="H172" s="14">
        <v>95518.08</v>
      </c>
      <c r="I172" s="13" t="s">
        <v>187</v>
      </c>
    </row>
    <row r="173" spans="1:9">
      <c r="A173" s="13">
        <v>171</v>
      </c>
      <c r="B173" s="13" t="s">
        <v>191</v>
      </c>
      <c r="C173" s="13">
        <v>-2</v>
      </c>
      <c r="D173" s="13" t="s">
        <v>11</v>
      </c>
      <c r="E173" s="13">
        <v>20210008286</v>
      </c>
      <c r="F173" s="14">
        <v>28.84</v>
      </c>
      <c r="G173" s="15">
        <f t="shared" si="2"/>
        <v>9551.808</v>
      </c>
      <c r="H173" s="14">
        <v>95518.08</v>
      </c>
      <c r="I173" s="13" t="s">
        <v>187</v>
      </c>
    </row>
    <row r="174" spans="1:9">
      <c r="A174" s="13">
        <v>172</v>
      </c>
      <c r="B174" s="13" t="s">
        <v>192</v>
      </c>
      <c r="C174" s="13">
        <v>-2</v>
      </c>
      <c r="D174" s="13" t="s">
        <v>11</v>
      </c>
      <c r="E174" s="13">
        <v>20210008328</v>
      </c>
      <c r="F174" s="14">
        <v>28.84</v>
      </c>
      <c r="G174" s="15">
        <f t="shared" si="2"/>
        <v>9551.808</v>
      </c>
      <c r="H174" s="14">
        <v>95518.08</v>
      </c>
      <c r="I174" s="13" t="s">
        <v>187</v>
      </c>
    </row>
    <row r="175" spans="1:9">
      <c r="A175" s="13">
        <v>173</v>
      </c>
      <c r="B175" s="13" t="s">
        <v>193</v>
      </c>
      <c r="C175" s="13">
        <v>-2</v>
      </c>
      <c r="D175" s="13" t="s">
        <v>11</v>
      </c>
      <c r="E175" s="13">
        <v>20210008330</v>
      </c>
      <c r="F175" s="14">
        <v>28.84</v>
      </c>
      <c r="G175" s="15">
        <f t="shared" si="2"/>
        <v>9551.808</v>
      </c>
      <c r="H175" s="14">
        <v>95518.08</v>
      </c>
      <c r="I175" s="13" t="s">
        <v>187</v>
      </c>
    </row>
    <row r="176" spans="1:9">
      <c r="A176" s="13">
        <v>174</v>
      </c>
      <c r="B176" s="13" t="s">
        <v>194</v>
      </c>
      <c r="C176" s="13">
        <v>-2</v>
      </c>
      <c r="D176" s="13" t="s">
        <v>11</v>
      </c>
      <c r="E176" s="13">
        <v>20210008332</v>
      </c>
      <c r="F176" s="14">
        <v>28.84</v>
      </c>
      <c r="G176" s="15">
        <f t="shared" si="2"/>
        <v>9551.808</v>
      </c>
      <c r="H176" s="14">
        <v>95518.08</v>
      </c>
      <c r="I176" s="13" t="s">
        <v>181</v>
      </c>
    </row>
    <row r="177" spans="1:9">
      <c r="A177" s="13">
        <v>175</v>
      </c>
      <c r="B177" s="13" t="s">
        <v>195</v>
      </c>
      <c r="C177" s="13">
        <v>-2</v>
      </c>
      <c r="D177" s="13" t="s">
        <v>11</v>
      </c>
      <c r="E177" s="13">
        <v>20210008329</v>
      </c>
      <c r="F177" s="14">
        <v>28.84</v>
      </c>
      <c r="G177" s="15">
        <f t="shared" si="2"/>
        <v>9551.808</v>
      </c>
      <c r="H177" s="14">
        <v>95518.08</v>
      </c>
      <c r="I177" s="13" t="s">
        <v>181</v>
      </c>
    </row>
    <row r="178" spans="1:9">
      <c r="A178" s="13">
        <v>176</v>
      </c>
      <c r="B178" s="13" t="s">
        <v>196</v>
      </c>
      <c r="C178" s="13">
        <v>-2</v>
      </c>
      <c r="D178" s="13" t="s">
        <v>11</v>
      </c>
      <c r="E178" s="13">
        <v>20210008287</v>
      </c>
      <c r="F178" s="14">
        <v>28.84</v>
      </c>
      <c r="G178" s="15">
        <f t="shared" si="2"/>
        <v>8513.568</v>
      </c>
      <c r="H178" s="14">
        <v>85135.68</v>
      </c>
      <c r="I178" s="13" t="s">
        <v>181</v>
      </c>
    </row>
    <row r="179" spans="1:9">
      <c r="A179" s="13">
        <v>177</v>
      </c>
      <c r="B179" s="13" t="s">
        <v>197</v>
      </c>
      <c r="C179" s="13">
        <v>-2</v>
      </c>
      <c r="D179" s="13" t="s">
        <v>11</v>
      </c>
      <c r="E179" s="13">
        <v>20210008285</v>
      </c>
      <c r="F179" s="14">
        <v>27.39</v>
      </c>
      <c r="G179" s="15">
        <f t="shared" si="2"/>
        <v>8085.528</v>
      </c>
      <c r="H179" s="14">
        <v>80855.28</v>
      </c>
      <c r="I179" s="13" t="s">
        <v>181</v>
      </c>
    </row>
    <row r="180" spans="1:9">
      <c r="A180" s="13">
        <v>178</v>
      </c>
      <c r="B180" s="13" t="s">
        <v>198</v>
      </c>
      <c r="C180" s="13">
        <v>-2</v>
      </c>
      <c r="D180" s="13" t="s">
        <v>11</v>
      </c>
      <c r="E180" s="13">
        <v>20210008327</v>
      </c>
      <c r="F180" s="14">
        <v>28.84</v>
      </c>
      <c r="G180" s="15">
        <f t="shared" si="2"/>
        <v>8513.568</v>
      </c>
      <c r="H180" s="14">
        <v>85135.68</v>
      </c>
      <c r="I180" s="13" t="s">
        <v>181</v>
      </c>
    </row>
    <row r="181" spans="1:9">
      <c r="A181" s="13">
        <v>179</v>
      </c>
      <c r="B181" s="13" t="s">
        <v>199</v>
      </c>
      <c r="C181" s="13">
        <v>-2</v>
      </c>
      <c r="D181" s="13" t="s">
        <v>11</v>
      </c>
      <c r="E181" s="13">
        <v>20210008288</v>
      </c>
      <c r="F181" s="14">
        <v>28.84</v>
      </c>
      <c r="G181" s="15">
        <f t="shared" si="2"/>
        <v>8513.568</v>
      </c>
      <c r="H181" s="14">
        <v>85135.68</v>
      </c>
      <c r="I181" s="13" t="s">
        <v>181</v>
      </c>
    </row>
    <row r="182" spans="1:9">
      <c r="A182" s="13">
        <v>180</v>
      </c>
      <c r="B182" s="13" t="s">
        <v>200</v>
      </c>
      <c r="C182" s="13">
        <v>-2</v>
      </c>
      <c r="D182" s="13" t="s">
        <v>11</v>
      </c>
      <c r="E182" s="13">
        <v>20200019177</v>
      </c>
      <c r="F182" s="14">
        <v>28.84</v>
      </c>
      <c r="G182" s="15">
        <f t="shared" si="2"/>
        <v>8513.568</v>
      </c>
      <c r="H182" s="14">
        <v>85135.68</v>
      </c>
      <c r="I182" s="13" t="s">
        <v>181</v>
      </c>
    </row>
    <row r="183" spans="1:9">
      <c r="A183" s="13">
        <v>181</v>
      </c>
      <c r="B183" s="13" t="s">
        <v>201</v>
      </c>
      <c r="C183" s="13">
        <v>-2</v>
      </c>
      <c r="D183" s="13" t="s">
        <v>11</v>
      </c>
      <c r="E183" s="13">
        <v>20200019176</v>
      </c>
      <c r="F183" s="14">
        <v>27.39</v>
      </c>
      <c r="G183" s="15">
        <f t="shared" si="2"/>
        <v>8085.528</v>
      </c>
      <c r="H183" s="14">
        <v>80855.28</v>
      </c>
      <c r="I183" s="13" t="s">
        <v>181</v>
      </c>
    </row>
    <row r="184" spans="1:9">
      <c r="A184" s="13">
        <v>182</v>
      </c>
      <c r="B184" s="13" t="s">
        <v>202</v>
      </c>
      <c r="C184" s="13">
        <v>-2</v>
      </c>
      <c r="D184" s="13" t="s">
        <v>11</v>
      </c>
      <c r="E184" s="13">
        <v>20200019063</v>
      </c>
      <c r="F184" s="14">
        <v>31.72</v>
      </c>
      <c r="G184" s="15">
        <f t="shared" si="2"/>
        <v>9363.744</v>
      </c>
      <c r="H184" s="14">
        <v>93637.44</v>
      </c>
      <c r="I184" s="13" t="s">
        <v>203</v>
      </c>
    </row>
    <row r="185" spans="1:9">
      <c r="A185" s="13">
        <v>183</v>
      </c>
      <c r="B185" s="13" t="s">
        <v>204</v>
      </c>
      <c r="C185" s="13">
        <v>-2</v>
      </c>
      <c r="D185" s="13" t="s">
        <v>11</v>
      </c>
      <c r="E185" s="13">
        <v>20200019061</v>
      </c>
      <c r="F185" s="14">
        <v>31.72</v>
      </c>
      <c r="G185" s="15">
        <f t="shared" si="2"/>
        <v>9363.744</v>
      </c>
      <c r="H185" s="14">
        <v>93637.44</v>
      </c>
      <c r="I185" s="13" t="s">
        <v>203</v>
      </c>
    </row>
    <row r="186" spans="1:9">
      <c r="A186" s="13">
        <v>184</v>
      </c>
      <c r="B186" s="13" t="s">
        <v>205</v>
      </c>
      <c r="C186" s="13">
        <v>-2</v>
      </c>
      <c r="D186" s="13" t="s">
        <v>11</v>
      </c>
      <c r="E186" s="13">
        <v>20200019116</v>
      </c>
      <c r="F186" s="14">
        <v>28.84</v>
      </c>
      <c r="G186" s="15">
        <f t="shared" si="2"/>
        <v>8513.568</v>
      </c>
      <c r="H186" s="14">
        <v>85135.68</v>
      </c>
      <c r="I186" s="13" t="s">
        <v>206</v>
      </c>
    </row>
    <row r="187" spans="1:9">
      <c r="A187" s="13">
        <v>185</v>
      </c>
      <c r="B187" s="13" t="s">
        <v>207</v>
      </c>
      <c r="C187" s="13">
        <v>-2</v>
      </c>
      <c r="D187" s="13" t="s">
        <v>11</v>
      </c>
      <c r="E187" s="13">
        <v>20200019083</v>
      </c>
      <c r="F187" s="14">
        <v>28.84</v>
      </c>
      <c r="G187" s="15">
        <f t="shared" si="2"/>
        <v>8513.568</v>
      </c>
      <c r="H187" s="14">
        <v>85135.68</v>
      </c>
      <c r="I187" s="13" t="s">
        <v>206</v>
      </c>
    </row>
    <row r="188" spans="1:9">
      <c r="A188" s="13">
        <v>186</v>
      </c>
      <c r="B188" s="13" t="s">
        <v>208</v>
      </c>
      <c r="C188" s="13">
        <v>-2</v>
      </c>
      <c r="D188" s="13" t="s">
        <v>11</v>
      </c>
      <c r="E188" s="13">
        <v>20200019081</v>
      </c>
      <c r="F188" s="14">
        <v>28.84</v>
      </c>
      <c r="G188" s="15">
        <f t="shared" si="2"/>
        <v>8513.568</v>
      </c>
      <c r="H188" s="14">
        <v>85135.68</v>
      </c>
      <c r="I188" s="13" t="s">
        <v>206</v>
      </c>
    </row>
    <row r="189" spans="1:9">
      <c r="A189" s="13">
        <v>187</v>
      </c>
      <c r="B189" s="13" t="s">
        <v>209</v>
      </c>
      <c r="C189" s="13">
        <v>-2</v>
      </c>
      <c r="D189" s="13" t="s">
        <v>11</v>
      </c>
      <c r="E189" s="13">
        <v>20200019118</v>
      </c>
      <c r="F189" s="14">
        <v>27.39</v>
      </c>
      <c r="G189" s="15">
        <f t="shared" si="2"/>
        <v>8085.528</v>
      </c>
      <c r="H189" s="14">
        <v>80855.28</v>
      </c>
      <c r="I189" s="13" t="s">
        <v>206</v>
      </c>
    </row>
    <row r="190" spans="1:9">
      <c r="A190" s="13">
        <v>188</v>
      </c>
      <c r="B190" s="13" t="s">
        <v>210</v>
      </c>
      <c r="C190" s="13">
        <v>-2</v>
      </c>
      <c r="D190" s="13" t="s">
        <v>11</v>
      </c>
      <c r="E190" s="13">
        <v>20200019160</v>
      </c>
      <c r="F190" s="14">
        <v>28.84</v>
      </c>
      <c r="G190" s="15">
        <f t="shared" si="2"/>
        <v>8513.568</v>
      </c>
      <c r="H190" s="14">
        <v>85135.68</v>
      </c>
      <c r="I190" s="13" t="s">
        <v>206</v>
      </c>
    </row>
    <row r="191" spans="1:9">
      <c r="A191" s="13">
        <v>189</v>
      </c>
      <c r="B191" s="13" t="s">
        <v>211</v>
      </c>
      <c r="C191" s="13">
        <v>-2</v>
      </c>
      <c r="D191" s="13" t="s">
        <v>11</v>
      </c>
      <c r="E191" s="13">
        <v>20200019076</v>
      </c>
      <c r="F191" s="14">
        <v>28.84</v>
      </c>
      <c r="G191" s="15">
        <f t="shared" si="2"/>
        <v>8513.568</v>
      </c>
      <c r="H191" s="14">
        <v>85135.68</v>
      </c>
      <c r="I191" s="13" t="s">
        <v>206</v>
      </c>
    </row>
    <row r="192" spans="1:9">
      <c r="A192" s="13">
        <v>190</v>
      </c>
      <c r="B192" s="13" t="s">
        <v>212</v>
      </c>
      <c r="C192" s="13">
        <v>-2</v>
      </c>
      <c r="D192" s="13" t="s">
        <v>11</v>
      </c>
      <c r="E192" s="13">
        <v>20200019159</v>
      </c>
      <c r="F192" s="14">
        <v>28.84</v>
      </c>
      <c r="G192" s="15">
        <f t="shared" si="2"/>
        <v>8513.568</v>
      </c>
      <c r="H192" s="14">
        <v>85135.68</v>
      </c>
      <c r="I192" s="13" t="s">
        <v>206</v>
      </c>
    </row>
    <row r="193" spans="1:9">
      <c r="A193" s="13">
        <v>191</v>
      </c>
      <c r="B193" s="13" t="s">
        <v>213</v>
      </c>
      <c r="C193" s="13">
        <v>-2</v>
      </c>
      <c r="D193" s="13" t="s">
        <v>11</v>
      </c>
      <c r="E193" s="13">
        <v>20200019074</v>
      </c>
      <c r="F193" s="14">
        <v>31.72</v>
      </c>
      <c r="G193" s="15">
        <f t="shared" si="2"/>
        <v>9363.744</v>
      </c>
      <c r="H193" s="14">
        <v>93637.44</v>
      </c>
      <c r="I193" s="13" t="s">
        <v>206</v>
      </c>
    </row>
    <row r="194" spans="1:9">
      <c r="A194" s="13">
        <v>192</v>
      </c>
      <c r="B194" s="13" t="s">
        <v>214</v>
      </c>
      <c r="C194" s="13">
        <v>-3</v>
      </c>
      <c r="D194" s="13" t="s">
        <v>11</v>
      </c>
      <c r="E194" s="13">
        <v>20200019080</v>
      </c>
      <c r="F194" s="14">
        <v>17.25</v>
      </c>
      <c r="G194" s="15">
        <f t="shared" si="2"/>
        <v>9749.7</v>
      </c>
      <c r="H194" s="14">
        <v>97497</v>
      </c>
      <c r="I194" s="13" t="s">
        <v>215</v>
      </c>
    </row>
    <row r="195" spans="1:9">
      <c r="A195" s="13">
        <v>193</v>
      </c>
      <c r="B195" s="13" t="s">
        <v>216</v>
      </c>
      <c r="C195" s="13">
        <v>-3</v>
      </c>
      <c r="D195" s="13" t="s">
        <v>11</v>
      </c>
      <c r="E195" s="13">
        <v>20200019079</v>
      </c>
      <c r="F195" s="14">
        <v>45.82</v>
      </c>
      <c r="G195" s="15">
        <f t="shared" si="2"/>
        <v>25897.464</v>
      </c>
      <c r="H195" s="14">
        <v>258974.64</v>
      </c>
      <c r="I195" s="13" t="s">
        <v>215</v>
      </c>
    </row>
    <row r="196" spans="1:9">
      <c r="A196" s="13">
        <v>194</v>
      </c>
      <c r="B196" s="13" t="s">
        <v>217</v>
      </c>
      <c r="C196" s="13">
        <v>-3</v>
      </c>
      <c r="D196" s="13" t="s">
        <v>11</v>
      </c>
      <c r="E196" s="13">
        <v>20200019078</v>
      </c>
      <c r="F196" s="14">
        <v>45.82</v>
      </c>
      <c r="G196" s="15">
        <f t="shared" si="2"/>
        <v>25897.464</v>
      </c>
      <c r="H196" s="14">
        <v>258974.64</v>
      </c>
      <c r="I196" s="13" t="s">
        <v>215</v>
      </c>
    </row>
    <row r="197" spans="1:9">
      <c r="A197" s="13">
        <v>195</v>
      </c>
      <c r="B197" s="13" t="s">
        <v>218</v>
      </c>
      <c r="C197" s="13">
        <v>-3</v>
      </c>
      <c r="D197" s="13" t="s">
        <v>11</v>
      </c>
      <c r="E197" s="13">
        <v>20200019248</v>
      </c>
      <c r="F197" s="14">
        <v>34.36</v>
      </c>
      <c r="G197" s="15">
        <f t="shared" ref="G197:G260" si="3">H197*0.1</f>
        <v>19420.272</v>
      </c>
      <c r="H197" s="14">
        <v>194202.72</v>
      </c>
      <c r="I197" s="13" t="s">
        <v>215</v>
      </c>
    </row>
    <row r="198" spans="1:9">
      <c r="A198" s="13">
        <v>196</v>
      </c>
      <c r="B198" s="13" t="s">
        <v>219</v>
      </c>
      <c r="C198" s="13">
        <v>-3</v>
      </c>
      <c r="D198" s="13" t="s">
        <v>11</v>
      </c>
      <c r="E198" s="13">
        <v>20200019411</v>
      </c>
      <c r="F198" s="14">
        <v>34.36</v>
      </c>
      <c r="G198" s="15">
        <f t="shared" si="3"/>
        <v>19420.272</v>
      </c>
      <c r="H198" s="14">
        <v>194202.72</v>
      </c>
      <c r="I198" s="13" t="s">
        <v>215</v>
      </c>
    </row>
    <row r="199" spans="1:9">
      <c r="A199" s="13">
        <v>197</v>
      </c>
      <c r="B199" s="13" t="s">
        <v>220</v>
      </c>
      <c r="C199" s="13">
        <v>-3</v>
      </c>
      <c r="D199" s="13" t="s">
        <v>11</v>
      </c>
      <c r="E199" s="13">
        <v>20200021295</v>
      </c>
      <c r="F199" s="14">
        <v>34.36</v>
      </c>
      <c r="G199" s="15">
        <f t="shared" si="3"/>
        <v>19420.272</v>
      </c>
      <c r="H199" s="14">
        <v>194202.72</v>
      </c>
      <c r="I199" s="13" t="s">
        <v>215</v>
      </c>
    </row>
    <row r="200" spans="1:9">
      <c r="A200" s="13">
        <v>198</v>
      </c>
      <c r="B200" s="13" t="s">
        <v>221</v>
      </c>
      <c r="C200" s="13">
        <v>-3</v>
      </c>
      <c r="D200" s="13" t="s">
        <v>11</v>
      </c>
      <c r="E200" s="13">
        <v>20200019246</v>
      </c>
      <c r="F200" s="14">
        <v>34.36</v>
      </c>
      <c r="G200" s="15">
        <f t="shared" si="3"/>
        <v>19420.272</v>
      </c>
      <c r="H200" s="14">
        <v>194202.72</v>
      </c>
      <c r="I200" s="13" t="s">
        <v>215</v>
      </c>
    </row>
    <row r="201" spans="1:9">
      <c r="A201" s="13">
        <v>199</v>
      </c>
      <c r="B201" s="13" t="s">
        <v>222</v>
      </c>
      <c r="C201" s="13">
        <v>-3</v>
      </c>
      <c r="D201" s="13" t="s">
        <v>11</v>
      </c>
      <c r="E201" s="13">
        <v>20200021265</v>
      </c>
      <c r="F201" s="14">
        <v>43.74</v>
      </c>
      <c r="G201" s="15">
        <f t="shared" si="3"/>
        <v>23934.528</v>
      </c>
      <c r="H201" s="14">
        <v>239345.28</v>
      </c>
      <c r="I201" s="13" t="s">
        <v>223</v>
      </c>
    </row>
    <row r="202" spans="1:9">
      <c r="A202" s="13">
        <v>200</v>
      </c>
      <c r="B202" s="13" t="s">
        <v>224</v>
      </c>
      <c r="C202" s="13">
        <v>-3</v>
      </c>
      <c r="D202" s="13" t="s">
        <v>11</v>
      </c>
      <c r="E202" s="13">
        <v>20200019406</v>
      </c>
      <c r="F202" s="14">
        <v>43.74</v>
      </c>
      <c r="G202" s="15">
        <f t="shared" si="3"/>
        <v>23934.528</v>
      </c>
      <c r="H202" s="14">
        <v>239345.28</v>
      </c>
      <c r="I202" s="13" t="s">
        <v>223</v>
      </c>
    </row>
    <row r="203" spans="1:9">
      <c r="A203" s="13">
        <v>201</v>
      </c>
      <c r="B203" s="13" t="s">
        <v>225</v>
      </c>
      <c r="C203" s="13">
        <v>-3</v>
      </c>
      <c r="D203" s="13" t="s">
        <v>11</v>
      </c>
      <c r="E203" s="13">
        <v>20200021293</v>
      </c>
      <c r="F203" s="14">
        <v>43.74</v>
      </c>
      <c r="G203" s="15">
        <f t="shared" si="3"/>
        <v>23934.528</v>
      </c>
      <c r="H203" s="14">
        <v>239345.28</v>
      </c>
      <c r="I203" s="13" t="s">
        <v>223</v>
      </c>
    </row>
    <row r="204" spans="1:9">
      <c r="A204" s="13">
        <v>202</v>
      </c>
      <c r="B204" s="13" t="s">
        <v>123</v>
      </c>
      <c r="C204" s="13">
        <v>-3</v>
      </c>
      <c r="D204" s="13" t="s">
        <v>11</v>
      </c>
      <c r="E204" s="13">
        <v>20200019333</v>
      </c>
      <c r="F204" s="14">
        <v>43.74</v>
      </c>
      <c r="G204" s="15">
        <f t="shared" si="3"/>
        <v>23934.528</v>
      </c>
      <c r="H204" s="14">
        <v>239345.28</v>
      </c>
      <c r="I204" s="13" t="s">
        <v>223</v>
      </c>
    </row>
    <row r="205" spans="1:9">
      <c r="A205" s="13">
        <v>203</v>
      </c>
      <c r="B205" s="13" t="s">
        <v>125</v>
      </c>
      <c r="C205" s="13">
        <v>-3</v>
      </c>
      <c r="D205" s="13" t="s">
        <v>11</v>
      </c>
      <c r="E205" s="13">
        <v>20200019150</v>
      </c>
      <c r="F205" s="14">
        <v>34.36</v>
      </c>
      <c r="G205" s="15">
        <f t="shared" si="3"/>
        <v>18801.792</v>
      </c>
      <c r="H205" s="14">
        <v>188017.92</v>
      </c>
      <c r="I205" s="13" t="s">
        <v>226</v>
      </c>
    </row>
    <row r="206" spans="1:9">
      <c r="A206" s="13">
        <v>204</v>
      </c>
      <c r="B206" s="13" t="s">
        <v>126</v>
      </c>
      <c r="C206" s="13">
        <v>-3</v>
      </c>
      <c r="D206" s="13" t="s">
        <v>11</v>
      </c>
      <c r="E206" s="13">
        <v>20200019186</v>
      </c>
      <c r="F206" s="14">
        <v>34.36</v>
      </c>
      <c r="G206" s="15">
        <f t="shared" si="3"/>
        <v>18801.792</v>
      </c>
      <c r="H206" s="14">
        <v>188017.92</v>
      </c>
      <c r="I206" s="13" t="s">
        <v>226</v>
      </c>
    </row>
    <row r="207" spans="1:9">
      <c r="A207" s="13">
        <v>205</v>
      </c>
      <c r="B207" s="13" t="s">
        <v>227</v>
      </c>
      <c r="C207" s="13">
        <v>-3</v>
      </c>
      <c r="D207" s="13" t="s">
        <v>11</v>
      </c>
      <c r="E207" s="13">
        <v>20200019250</v>
      </c>
      <c r="F207" s="14">
        <v>34.36</v>
      </c>
      <c r="G207" s="15">
        <f t="shared" si="3"/>
        <v>18801.792</v>
      </c>
      <c r="H207" s="14">
        <v>188017.92</v>
      </c>
      <c r="I207" s="13" t="s">
        <v>226</v>
      </c>
    </row>
    <row r="208" spans="1:9">
      <c r="A208" s="13">
        <v>206</v>
      </c>
      <c r="B208" s="13" t="s">
        <v>228</v>
      </c>
      <c r="C208" s="13">
        <v>-3</v>
      </c>
      <c r="D208" s="13" t="s">
        <v>11</v>
      </c>
      <c r="E208" s="13">
        <v>20200019608</v>
      </c>
      <c r="F208" s="14">
        <v>34.36</v>
      </c>
      <c r="G208" s="15">
        <f t="shared" si="3"/>
        <v>18801.792</v>
      </c>
      <c r="H208" s="14">
        <v>188017.92</v>
      </c>
      <c r="I208" s="13" t="s">
        <v>226</v>
      </c>
    </row>
    <row r="209" spans="1:9">
      <c r="A209" s="13">
        <v>207</v>
      </c>
      <c r="B209" s="13" t="s">
        <v>229</v>
      </c>
      <c r="C209" s="13">
        <v>-3</v>
      </c>
      <c r="D209" s="13" t="s">
        <v>11</v>
      </c>
      <c r="E209" s="13">
        <v>20200019249</v>
      </c>
      <c r="F209" s="14">
        <v>34.36</v>
      </c>
      <c r="G209" s="15">
        <f t="shared" si="3"/>
        <v>18801.792</v>
      </c>
      <c r="H209" s="14">
        <v>188017.92</v>
      </c>
      <c r="I209" s="13" t="s">
        <v>226</v>
      </c>
    </row>
    <row r="210" spans="1:9">
      <c r="A210" s="13">
        <v>208</v>
      </c>
      <c r="B210" s="13" t="s">
        <v>127</v>
      </c>
      <c r="C210" s="13">
        <v>-3</v>
      </c>
      <c r="D210" s="13" t="s">
        <v>11</v>
      </c>
      <c r="E210" s="13">
        <v>20200019225</v>
      </c>
      <c r="F210" s="14">
        <v>34.36</v>
      </c>
      <c r="G210" s="15">
        <f t="shared" si="3"/>
        <v>18801.792</v>
      </c>
      <c r="H210" s="14">
        <v>188017.92</v>
      </c>
      <c r="I210" s="13" t="s">
        <v>226</v>
      </c>
    </row>
    <row r="211" spans="1:9">
      <c r="A211" s="13">
        <v>209</v>
      </c>
      <c r="B211" s="13" t="s">
        <v>129</v>
      </c>
      <c r="C211" s="13">
        <v>-3</v>
      </c>
      <c r="D211" s="13" t="s">
        <v>11</v>
      </c>
      <c r="E211" s="13">
        <v>20200008907</v>
      </c>
      <c r="F211" s="14">
        <v>34.36</v>
      </c>
      <c r="G211" s="15">
        <f t="shared" si="3"/>
        <v>19420.272</v>
      </c>
      <c r="H211" s="14">
        <v>194202.72</v>
      </c>
      <c r="I211" s="13" t="s">
        <v>226</v>
      </c>
    </row>
    <row r="212" spans="1:9">
      <c r="A212" s="13">
        <v>210</v>
      </c>
      <c r="B212" s="13" t="s">
        <v>230</v>
      </c>
      <c r="C212" s="13">
        <v>-3</v>
      </c>
      <c r="D212" s="13" t="s">
        <v>11</v>
      </c>
      <c r="E212" s="13">
        <v>20200008918</v>
      </c>
      <c r="F212" s="14">
        <v>34.36</v>
      </c>
      <c r="G212" s="15">
        <f t="shared" si="3"/>
        <v>19420.272</v>
      </c>
      <c r="H212" s="14">
        <v>194202.72</v>
      </c>
      <c r="I212" s="13" t="s">
        <v>226</v>
      </c>
    </row>
    <row r="213" spans="1:9">
      <c r="A213" s="13">
        <v>211</v>
      </c>
      <c r="B213" s="13" t="s">
        <v>231</v>
      </c>
      <c r="C213" s="13">
        <v>-3</v>
      </c>
      <c r="D213" s="13" t="s">
        <v>11</v>
      </c>
      <c r="E213" s="13">
        <v>20200019418</v>
      </c>
      <c r="F213" s="14">
        <v>17.13</v>
      </c>
      <c r="G213" s="15">
        <f t="shared" si="3"/>
        <v>9373.536</v>
      </c>
      <c r="H213" s="14">
        <v>93735.36</v>
      </c>
      <c r="I213" s="13" t="s">
        <v>232</v>
      </c>
    </row>
    <row r="214" spans="1:9">
      <c r="A214" s="13">
        <v>212</v>
      </c>
      <c r="B214" s="13" t="s">
        <v>233</v>
      </c>
      <c r="C214" s="13">
        <v>-3</v>
      </c>
      <c r="D214" s="13" t="s">
        <v>11</v>
      </c>
      <c r="E214" s="13">
        <v>20200019228</v>
      </c>
      <c r="F214" s="14">
        <v>47.59</v>
      </c>
      <c r="G214" s="15">
        <f t="shared" si="3"/>
        <v>26041.248</v>
      </c>
      <c r="H214" s="14">
        <v>260412.48</v>
      </c>
      <c r="I214" s="13" t="s">
        <v>232</v>
      </c>
    </row>
    <row r="215" spans="1:9">
      <c r="A215" s="13">
        <v>213</v>
      </c>
      <c r="B215" s="13" t="s">
        <v>234</v>
      </c>
      <c r="C215" s="13">
        <v>-3</v>
      </c>
      <c r="D215" s="13" t="s">
        <v>11</v>
      </c>
      <c r="E215" s="13">
        <v>20200019274</v>
      </c>
      <c r="F215" s="14">
        <v>45.82</v>
      </c>
      <c r="G215" s="15">
        <f t="shared" si="3"/>
        <v>25072.704</v>
      </c>
      <c r="H215" s="14">
        <v>250727.04</v>
      </c>
      <c r="I215" s="13" t="s">
        <v>232</v>
      </c>
    </row>
    <row r="216" spans="1:9">
      <c r="A216" s="13">
        <v>214</v>
      </c>
      <c r="B216" s="13" t="s">
        <v>235</v>
      </c>
      <c r="C216" s="13">
        <v>-3</v>
      </c>
      <c r="D216" s="13" t="s">
        <v>11</v>
      </c>
      <c r="E216" s="13">
        <v>20200019253</v>
      </c>
      <c r="F216" s="14">
        <v>34.36</v>
      </c>
      <c r="G216" s="15">
        <f t="shared" si="3"/>
        <v>18801.792</v>
      </c>
      <c r="H216" s="14">
        <v>188017.92</v>
      </c>
      <c r="I216" s="13" t="s">
        <v>232</v>
      </c>
    </row>
    <row r="217" spans="1:9">
      <c r="A217" s="13">
        <v>215</v>
      </c>
      <c r="B217" s="13" t="s">
        <v>236</v>
      </c>
      <c r="C217" s="13">
        <v>-3</v>
      </c>
      <c r="D217" s="13" t="s">
        <v>11</v>
      </c>
      <c r="E217" s="13">
        <v>20200019483</v>
      </c>
      <c r="F217" s="14">
        <v>34.36</v>
      </c>
      <c r="G217" s="15">
        <f t="shared" si="3"/>
        <v>18801.792</v>
      </c>
      <c r="H217" s="14">
        <v>188017.92</v>
      </c>
      <c r="I217" s="13" t="s">
        <v>232</v>
      </c>
    </row>
    <row r="218" spans="1:9">
      <c r="A218" s="13">
        <v>216</v>
      </c>
      <c r="B218" s="13" t="s">
        <v>237</v>
      </c>
      <c r="C218" s="13">
        <v>-3</v>
      </c>
      <c r="D218" s="13" t="s">
        <v>11</v>
      </c>
      <c r="E218" s="13">
        <v>20200019254</v>
      </c>
      <c r="F218" s="14">
        <v>34.36</v>
      </c>
      <c r="G218" s="15">
        <f t="shared" si="3"/>
        <v>18801.792</v>
      </c>
      <c r="H218" s="14">
        <v>188017.92</v>
      </c>
      <c r="I218" s="13" t="s">
        <v>232</v>
      </c>
    </row>
    <row r="219" spans="1:9">
      <c r="A219" s="13">
        <v>217</v>
      </c>
      <c r="B219" s="13" t="s">
        <v>130</v>
      </c>
      <c r="C219" s="13">
        <v>-3</v>
      </c>
      <c r="D219" s="13" t="s">
        <v>11</v>
      </c>
      <c r="E219" s="13">
        <v>20200019258</v>
      </c>
      <c r="F219" s="14">
        <v>34.36</v>
      </c>
      <c r="G219" s="15">
        <f t="shared" si="3"/>
        <v>18801.792</v>
      </c>
      <c r="H219" s="14">
        <v>188017.92</v>
      </c>
      <c r="I219" s="13" t="s">
        <v>232</v>
      </c>
    </row>
    <row r="220" spans="1:9">
      <c r="A220" s="13">
        <v>218</v>
      </c>
      <c r="B220" s="13" t="s">
        <v>132</v>
      </c>
      <c r="C220" s="13">
        <v>-3</v>
      </c>
      <c r="D220" s="13" t="s">
        <v>11</v>
      </c>
      <c r="E220" s="13">
        <v>20200008850</v>
      </c>
      <c r="F220" s="14">
        <v>34.36</v>
      </c>
      <c r="G220" s="15">
        <f t="shared" si="3"/>
        <v>19420.272</v>
      </c>
      <c r="H220" s="14">
        <v>194202.72</v>
      </c>
      <c r="I220" s="13" t="s">
        <v>238</v>
      </c>
    </row>
    <row r="221" spans="1:9">
      <c r="A221" s="13">
        <v>219</v>
      </c>
      <c r="B221" s="13" t="s">
        <v>133</v>
      </c>
      <c r="C221" s="13">
        <v>-3</v>
      </c>
      <c r="D221" s="13" t="s">
        <v>11</v>
      </c>
      <c r="E221" s="13">
        <v>20200008852</v>
      </c>
      <c r="F221" s="14">
        <v>34.36</v>
      </c>
      <c r="G221" s="15">
        <f t="shared" si="3"/>
        <v>19420.272</v>
      </c>
      <c r="H221" s="14">
        <v>194202.72</v>
      </c>
      <c r="I221" s="13" t="s">
        <v>238</v>
      </c>
    </row>
    <row r="222" spans="1:9">
      <c r="A222" s="13">
        <v>220</v>
      </c>
      <c r="B222" s="13" t="s">
        <v>134</v>
      </c>
      <c r="C222" s="13">
        <v>-3</v>
      </c>
      <c r="D222" s="13" t="s">
        <v>11</v>
      </c>
      <c r="E222" s="13">
        <v>20200019614</v>
      </c>
      <c r="F222" s="14">
        <v>34.36</v>
      </c>
      <c r="G222" s="15">
        <f t="shared" si="3"/>
        <v>18801.792</v>
      </c>
      <c r="H222" s="14">
        <v>188017.92</v>
      </c>
      <c r="I222" s="13" t="s">
        <v>238</v>
      </c>
    </row>
    <row r="223" spans="1:9">
      <c r="A223" s="13">
        <v>221</v>
      </c>
      <c r="B223" s="13" t="s">
        <v>136</v>
      </c>
      <c r="C223" s="13">
        <v>-3</v>
      </c>
      <c r="D223" s="13" t="s">
        <v>11</v>
      </c>
      <c r="E223" s="13">
        <v>20200019291</v>
      </c>
      <c r="F223" s="14">
        <v>34.36</v>
      </c>
      <c r="G223" s="15">
        <f t="shared" si="3"/>
        <v>18801.792</v>
      </c>
      <c r="H223" s="14">
        <v>188017.92</v>
      </c>
      <c r="I223" s="13" t="s">
        <v>238</v>
      </c>
    </row>
    <row r="224" spans="1:9">
      <c r="A224" s="13">
        <v>222</v>
      </c>
      <c r="B224" s="13" t="s">
        <v>137</v>
      </c>
      <c r="C224" s="13">
        <v>-3</v>
      </c>
      <c r="D224" s="13" t="s">
        <v>11</v>
      </c>
      <c r="E224" s="13">
        <v>20200019616</v>
      </c>
      <c r="F224" s="14">
        <v>43.74</v>
      </c>
      <c r="G224" s="15">
        <f t="shared" si="3"/>
        <v>23934.528</v>
      </c>
      <c r="H224" s="14">
        <v>239345.28</v>
      </c>
      <c r="I224" s="13" t="s">
        <v>238</v>
      </c>
    </row>
    <row r="225" spans="1:9">
      <c r="A225" s="13">
        <v>223</v>
      </c>
      <c r="B225" s="13" t="s">
        <v>138</v>
      </c>
      <c r="C225" s="13">
        <v>-3</v>
      </c>
      <c r="D225" s="13" t="s">
        <v>11</v>
      </c>
      <c r="E225" s="13">
        <v>20200019626</v>
      </c>
      <c r="F225" s="14">
        <v>43.74</v>
      </c>
      <c r="G225" s="15">
        <f t="shared" si="3"/>
        <v>23934.528</v>
      </c>
      <c r="H225" s="14">
        <v>239345.28</v>
      </c>
      <c r="I225" s="13" t="s">
        <v>238</v>
      </c>
    </row>
    <row r="226" spans="1:9">
      <c r="A226" s="13">
        <v>224</v>
      </c>
      <c r="B226" s="13" t="s">
        <v>139</v>
      </c>
      <c r="C226" s="13">
        <v>-3</v>
      </c>
      <c r="D226" s="13" t="s">
        <v>11</v>
      </c>
      <c r="E226" s="13">
        <v>20200019238</v>
      </c>
      <c r="F226" s="14">
        <v>43.74</v>
      </c>
      <c r="G226" s="15">
        <f t="shared" si="3"/>
        <v>23934.528</v>
      </c>
      <c r="H226" s="14">
        <v>239345.28</v>
      </c>
      <c r="I226" s="13" t="s">
        <v>238</v>
      </c>
    </row>
    <row r="227" spans="1:9">
      <c r="A227" s="13">
        <v>225</v>
      </c>
      <c r="B227" s="13" t="s">
        <v>140</v>
      </c>
      <c r="C227" s="13">
        <v>-3</v>
      </c>
      <c r="D227" s="13" t="s">
        <v>11</v>
      </c>
      <c r="E227" s="13">
        <v>20200019617</v>
      </c>
      <c r="F227" s="14">
        <v>43.74</v>
      </c>
      <c r="G227" s="15">
        <f t="shared" si="3"/>
        <v>23934.528</v>
      </c>
      <c r="H227" s="14">
        <v>239345.28</v>
      </c>
      <c r="I227" s="13" t="s">
        <v>238</v>
      </c>
    </row>
    <row r="228" spans="1:9">
      <c r="A228" s="13">
        <v>226</v>
      </c>
      <c r="B228" s="13" t="s">
        <v>239</v>
      </c>
      <c r="C228" s="13">
        <v>-3</v>
      </c>
      <c r="D228" s="13" t="s">
        <v>11</v>
      </c>
      <c r="E228" s="13">
        <v>20200019419</v>
      </c>
      <c r="F228" s="14">
        <v>34.36</v>
      </c>
      <c r="G228" s="15">
        <f t="shared" si="3"/>
        <v>18801.792</v>
      </c>
      <c r="H228" s="14">
        <v>188017.92</v>
      </c>
      <c r="I228" s="13" t="s">
        <v>240</v>
      </c>
    </row>
    <row r="229" spans="1:9">
      <c r="A229" s="13">
        <v>227</v>
      </c>
      <c r="B229" s="13" t="s">
        <v>241</v>
      </c>
      <c r="C229" s="13">
        <v>-3</v>
      </c>
      <c r="D229" s="13" t="s">
        <v>11</v>
      </c>
      <c r="E229" s="13">
        <v>20200019621</v>
      </c>
      <c r="F229" s="14">
        <v>34.36</v>
      </c>
      <c r="G229" s="15">
        <f t="shared" si="3"/>
        <v>18801.792</v>
      </c>
      <c r="H229" s="14">
        <v>188017.92</v>
      </c>
      <c r="I229" s="13" t="s">
        <v>240</v>
      </c>
    </row>
    <row r="230" spans="1:9">
      <c r="A230" s="13">
        <v>228</v>
      </c>
      <c r="B230" s="13" t="s">
        <v>242</v>
      </c>
      <c r="C230" s="13">
        <v>-3</v>
      </c>
      <c r="D230" s="13" t="s">
        <v>11</v>
      </c>
      <c r="E230" s="13">
        <v>20200019233</v>
      </c>
      <c r="F230" s="14">
        <v>34.36</v>
      </c>
      <c r="G230" s="15">
        <f t="shared" si="3"/>
        <v>18801.792</v>
      </c>
      <c r="H230" s="14">
        <v>188017.92</v>
      </c>
      <c r="I230" s="13" t="s">
        <v>240</v>
      </c>
    </row>
    <row r="231" spans="1:9">
      <c r="A231" s="13">
        <v>229</v>
      </c>
      <c r="B231" s="13" t="s">
        <v>243</v>
      </c>
      <c r="C231" s="13">
        <v>-3</v>
      </c>
      <c r="D231" s="13" t="s">
        <v>11</v>
      </c>
      <c r="E231" s="13">
        <v>20200019255</v>
      </c>
      <c r="F231" s="14">
        <v>34.36</v>
      </c>
      <c r="G231" s="15">
        <f t="shared" si="3"/>
        <v>18801.792</v>
      </c>
      <c r="H231" s="14">
        <v>188017.92</v>
      </c>
      <c r="I231" s="13" t="s">
        <v>240</v>
      </c>
    </row>
    <row r="232" spans="1:9">
      <c r="A232" s="13">
        <v>230</v>
      </c>
      <c r="B232" s="13" t="s">
        <v>244</v>
      </c>
      <c r="C232" s="13">
        <v>-3</v>
      </c>
      <c r="D232" s="13" t="s">
        <v>11</v>
      </c>
      <c r="E232" s="13">
        <v>20200019420</v>
      </c>
      <c r="F232" s="14">
        <v>34.36</v>
      </c>
      <c r="G232" s="15">
        <f t="shared" si="3"/>
        <v>18801.792</v>
      </c>
      <c r="H232" s="14">
        <v>188017.92</v>
      </c>
      <c r="I232" s="13" t="s">
        <v>240</v>
      </c>
    </row>
    <row r="233" spans="1:9">
      <c r="A233" s="13">
        <v>231</v>
      </c>
      <c r="B233" s="13" t="s">
        <v>245</v>
      </c>
      <c r="C233" s="13">
        <v>-3</v>
      </c>
      <c r="D233" s="13" t="s">
        <v>11</v>
      </c>
      <c r="E233" s="13">
        <v>20200019158</v>
      </c>
      <c r="F233" s="14">
        <v>34.36</v>
      </c>
      <c r="G233" s="15">
        <f t="shared" si="3"/>
        <v>18801.792</v>
      </c>
      <c r="H233" s="14">
        <v>188017.92</v>
      </c>
      <c r="I233" s="13" t="s">
        <v>240</v>
      </c>
    </row>
    <row r="234" spans="1:9">
      <c r="A234" s="13">
        <v>232</v>
      </c>
      <c r="B234" s="13" t="s">
        <v>246</v>
      </c>
      <c r="C234" s="13">
        <v>-3</v>
      </c>
      <c r="D234" s="13" t="s">
        <v>11</v>
      </c>
      <c r="E234" s="13">
        <v>20200019185</v>
      </c>
      <c r="F234" s="14">
        <v>34.36</v>
      </c>
      <c r="G234" s="15">
        <f t="shared" si="3"/>
        <v>18801.792</v>
      </c>
      <c r="H234" s="14">
        <v>188017.92</v>
      </c>
      <c r="I234" s="13" t="s">
        <v>240</v>
      </c>
    </row>
    <row r="235" spans="1:9">
      <c r="A235" s="13">
        <v>233</v>
      </c>
      <c r="B235" s="13" t="s">
        <v>247</v>
      </c>
      <c r="C235" s="13">
        <v>-3</v>
      </c>
      <c r="D235" s="13" t="s">
        <v>11</v>
      </c>
      <c r="E235" s="13">
        <v>20200019071</v>
      </c>
      <c r="F235" s="14">
        <v>34.36</v>
      </c>
      <c r="G235" s="15">
        <f t="shared" si="3"/>
        <v>18801.792</v>
      </c>
      <c r="H235" s="14">
        <v>188017.92</v>
      </c>
      <c r="I235" s="13" t="s">
        <v>240</v>
      </c>
    </row>
    <row r="236" spans="1:9">
      <c r="A236" s="13">
        <v>234</v>
      </c>
      <c r="B236" s="13" t="s">
        <v>248</v>
      </c>
      <c r="C236" s="13">
        <v>-3</v>
      </c>
      <c r="D236" s="13" t="s">
        <v>11</v>
      </c>
      <c r="E236" s="13">
        <v>20200019328</v>
      </c>
      <c r="F236" s="14">
        <v>76.66</v>
      </c>
      <c r="G236" s="15">
        <f t="shared" si="3"/>
        <v>41948.352</v>
      </c>
      <c r="H236" s="14">
        <v>419483.52</v>
      </c>
      <c r="I236" s="13" t="s">
        <v>249</v>
      </c>
    </row>
    <row r="237" spans="1:9">
      <c r="A237" s="13">
        <v>235</v>
      </c>
      <c r="B237" s="13" t="s">
        <v>250</v>
      </c>
      <c r="C237" s="13">
        <v>-3</v>
      </c>
      <c r="D237" s="13" t="s">
        <v>11</v>
      </c>
      <c r="E237" s="13">
        <v>20200019335</v>
      </c>
      <c r="F237" s="14">
        <v>40.61</v>
      </c>
      <c r="G237" s="15">
        <f t="shared" si="3"/>
        <v>22221.792</v>
      </c>
      <c r="H237" s="14">
        <v>222217.92</v>
      </c>
      <c r="I237" s="13" t="s">
        <v>249</v>
      </c>
    </row>
    <row r="238" spans="1:9">
      <c r="A238" s="13">
        <v>236</v>
      </c>
      <c r="B238" s="13" t="s">
        <v>251</v>
      </c>
      <c r="C238" s="13">
        <v>-3</v>
      </c>
      <c r="D238" s="13" t="s">
        <v>11</v>
      </c>
      <c r="E238" s="13">
        <v>20200019055</v>
      </c>
      <c r="F238" s="14">
        <v>54.15</v>
      </c>
      <c r="G238" s="15">
        <f t="shared" si="3"/>
        <v>29630.88</v>
      </c>
      <c r="H238" s="14">
        <v>296308.8</v>
      </c>
      <c r="I238" s="13" t="s">
        <v>249</v>
      </c>
    </row>
    <row r="239" spans="1:9">
      <c r="A239" s="13">
        <v>237</v>
      </c>
      <c r="B239" s="13" t="s">
        <v>252</v>
      </c>
      <c r="C239" s="13">
        <v>-3</v>
      </c>
      <c r="D239" s="13" t="s">
        <v>11</v>
      </c>
      <c r="E239" s="13">
        <v>20200019606</v>
      </c>
      <c r="F239" s="14">
        <v>17.76</v>
      </c>
      <c r="G239" s="15">
        <f t="shared" si="3"/>
        <v>9718.272</v>
      </c>
      <c r="H239" s="14">
        <v>97182.72</v>
      </c>
      <c r="I239" s="13" t="s">
        <v>249</v>
      </c>
    </row>
    <row r="240" spans="1:9">
      <c r="A240" s="13">
        <v>238</v>
      </c>
      <c r="B240" s="13" t="s">
        <v>253</v>
      </c>
      <c r="C240" s="13">
        <v>-3</v>
      </c>
      <c r="D240" s="13" t="s">
        <v>11</v>
      </c>
      <c r="E240" s="13">
        <v>20200019157</v>
      </c>
      <c r="F240" s="14">
        <v>34.36</v>
      </c>
      <c r="G240" s="15">
        <f t="shared" si="3"/>
        <v>12926.232</v>
      </c>
      <c r="H240" s="14">
        <v>129262.32</v>
      </c>
      <c r="I240" s="13" t="s">
        <v>254</v>
      </c>
    </row>
    <row r="241" spans="1:9">
      <c r="A241" s="13">
        <v>239</v>
      </c>
      <c r="B241" s="13" t="s">
        <v>255</v>
      </c>
      <c r="C241" s="13">
        <v>-3</v>
      </c>
      <c r="D241" s="13" t="s">
        <v>11</v>
      </c>
      <c r="E241" s="13">
        <v>20200019223</v>
      </c>
      <c r="F241" s="14">
        <v>34.36</v>
      </c>
      <c r="G241" s="15">
        <f t="shared" si="3"/>
        <v>12926.232</v>
      </c>
      <c r="H241" s="14">
        <v>129262.32</v>
      </c>
      <c r="I241" s="13" t="s">
        <v>254</v>
      </c>
    </row>
    <row r="242" spans="1:9">
      <c r="A242" s="13">
        <v>240</v>
      </c>
      <c r="B242" s="13" t="s">
        <v>256</v>
      </c>
      <c r="C242" s="13">
        <v>-3</v>
      </c>
      <c r="D242" s="13" t="s">
        <v>11</v>
      </c>
      <c r="E242" s="13">
        <v>20200019478</v>
      </c>
      <c r="F242" s="14">
        <v>43.73</v>
      </c>
      <c r="G242" s="15">
        <f t="shared" si="3"/>
        <v>16451.226</v>
      </c>
      <c r="H242" s="14">
        <v>164512.26</v>
      </c>
      <c r="I242" s="13" t="s">
        <v>257</v>
      </c>
    </row>
    <row r="243" spans="1:9">
      <c r="A243" s="13">
        <v>241</v>
      </c>
      <c r="B243" s="13" t="s">
        <v>258</v>
      </c>
      <c r="C243" s="13">
        <v>-3</v>
      </c>
      <c r="D243" s="13" t="s">
        <v>11</v>
      </c>
      <c r="E243" s="13">
        <v>20200019334</v>
      </c>
      <c r="F243" s="14">
        <v>43.73</v>
      </c>
      <c r="G243" s="15">
        <f t="shared" si="3"/>
        <v>16451.226</v>
      </c>
      <c r="H243" s="14">
        <v>164512.26</v>
      </c>
      <c r="I243" s="13" t="s">
        <v>257</v>
      </c>
    </row>
    <row r="244" spans="1:9">
      <c r="A244" s="13">
        <v>242</v>
      </c>
      <c r="B244" s="13" t="s">
        <v>259</v>
      </c>
      <c r="C244" s="13">
        <v>-3</v>
      </c>
      <c r="D244" s="13" t="s">
        <v>11</v>
      </c>
      <c r="E244" s="13">
        <v>20200019247</v>
      </c>
      <c r="F244" s="14">
        <v>43.73</v>
      </c>
      <c r="G244" s="15">
        <f t="shared" si="3"/>
        <v>16451.226</v>
      </c>
      <c r="H244" s="14">
        <v>164512.26</v>
      </c>
      <c r="I244" s="13" t="s">
        <v>257</v>
      </c>
    </row>
    <row r="245" spans="1:9">
      <c r="A245" s="13">
        <v>243</v>
      </c>
      <c r="B245" s="13" t="s">
        <v>260</v>
      </c>
      <c r="C245" s="13">
        <v>-3</v>
      </c>
      <c r="D245" s="13" t="s">
        <v>11</v>
      </c>
      <c r="E245" s="13">
        <v>20200019149</v>
      </c>
      <c r="F245" s="14">
        <v>43.73</v>
      </c>
      <c r="G245" s="15">
        <f t="shared" si="3"/>
        <v>16451.226</v>
      </c>
      <c r="H245" s="14">
        <v>164512.26</v>
      </c>
      <c r="I245" s="13" t="s">
        <v>257</v>
      </c>
    </row>
    <row r="246" spans="1:9">
      <c r="A246" s="13">
        <v>244</v>
      </c>
      <c r="B246" s="13" t="s">
        <v>261</v>
      </c>
      <c r="C246" s="13">
        <v>-3</v>
      </c>
      <c r="D246" s="13" t="s">
        <v>11</v>
      </c>
      <c r="E246" s="13">
        <v>20200008167</v>
      </c>
      <c r="F246" s="14">
        <v>34.36</v>
      </c>
      <c r="G246" s="15">
        <f t="shared" si="3"/>
        <v>12926.232</v>
      </c>
      <c r="H246" s="14">
        <v>129262.32</v>
      </c>
      <c r="I246" s="13" t="s">
        <v>262</v>
      </c>
    </row>
    <row r="247" spans="1:9">
      <c r="A247" s="13">
        <v>245</v>
      </c>
      <c r="B247" s="13" t="s">
        <v>263</v>
      </c>
      <c r="C247" s="13">
        <v>-3</v>
      </c>
      <c r="D247" s="13" t="s">
        <v>11</v>
      </c>
      <c r="E247" s="13">
        <v>20200008423</v>
      </c>
      <c r="F247" s="14">
        <v>34.36</v>
      </c>
      <c r="G247" s="15">
        <f t="shared" si="3"/>
        <v>12926.232</v>
      </c>
      <c r="H247" s="14">
        <v>129262.32</v>
      </c>
      <c r="I247" s="13" t="s">
        <v>262</v>
      </c>
    </row>
    <row r="248" spans="1:9">
      <c r="A248" s="13">
        <v>246</v>
      </c>
      <c r="B248" s="13" t="s">
        <v>264</v>
      </c>
      <c r="C248" s="13">
        <v>-3</v>
      </c>
      <c r="D248" s="13" t="s">
        <v>11</v>
      </c>
      <c r="E248" s="13">
        <v>20200008166</v>
      </c>
      <c r="F248" s="14">
        <v>34.34</v>
      </c>
      <c r="G248" s="15">
        <f t="shared" si="3"/>
        <v>12918.708</v>
      </c>
      <c r="H248" s="14">
        <v>129187.08</v>
      </c>
      <c r="I248" s="13" t="s">
        <v>262</v>
      </c>
    </row>
    <row r="249" spans="1:9">
      <c r="A249" s="13">
        <v>247</v>
      </c>
      <c r="B249" s="13" t="s">
        <v>265</v>
      </c>
      <c r="C249" s="13">
        <v>-3</v>
      </c>
      <c r="D249" s="13" t="s">
        <v>11</v>
      </c>
      <c r="E249" s="13">
        <v>20200008165</v>
      </c>
      <c r="F249" s="14">
        <v>34.36</v>
      </c>
      <c r="G249" s="15">
        <f t="shared" si="3"/>
        <v>12926.232</v>
      </c>
      <c r="H249" s="14">
        <v>129262.32</v>
      </c>
      <c r="I249" s="13" t="s">
        <v>262</v>
      </c>
    </row>
    <row r="250" spans="1:9">
      <c r="A250" s="13">
        <v>248</v>
      </c>
      <c r="B250" s="13" t="s">
        <v>266</v>
      </c>
      <c r="C250" s="13">
        <v>-3</v>
      </c>
      <c r="D250" s="13" t="s">
        <v>11</v>
      </c>
      <c r="E250" s="13">
        <v>20200019172</v>
      </c>
      <c r="F250" s="14">
        <v>62.13</v>
      </c>
      <c r="G250" s="15">
        <f t="shared" si="3"/>
        <v>23373.306</v>
      </c>
      <c r="H250" s="14">
        <v>233733.06</v>
      </c>
      <c r="I250" s="13" t="s">
        <v>267</v>
      </c>
    </row>
    <row r="251" spans="1:9">
      <c r="A251" s="13">
        <v>249</v>
      </c>
      <c r="B251" s="13" t="s">
        <v>10</v>
      </c>
      <c r="C251" s="13">
        <v>-3</v>
      </c>
      <c r="D251" s="13" t="s">
        <v>11</v>
      </c>
      <c r="E251" s="13">
        <v>20200019241</v>
      </c>
      <c r="F251" s="14">
        <v>34.36</v>
      </c>
      <c r="G251" s="15">
        <f t="shared" si="3"/>
        <v>12926.232</v>
      </c>
      <c r="H251" s="14">
        <v>129262.32</v>
      </c>
      <c r="I251" s="13" t="s">
        <v>268</v>
      </c>
    </row>
    <row r="252" spans="1:9">
      <c r="A252" s="13">
        <v>250</v>
      </c>
      <c r="B252" s="13" t="s">
        <v>13</v>
      </c>
      <c r="C252" s="13">
        <v>-3</v>
      </c>
      <c r="D252" s="13" t="s">
        <v>11</v>
      </c>
      <c r="E252" s="13">
        <v>20200021324</v>
      </c>
      <c r="F252" s="14">
        <v>45.82</v>
      </c>
      <c r="G252" s="15">
        <f t="shared" si="3"/>
        <v>17237.484</v>
      </c>
      <c r="H252" s="14">
        <v>172374.84</v>
      </c>
      <c r="I252" s="13" t="s">
        <v>268</v>
      </c>
    </row>
    <row r="253" spans="1:9">
      <c r="A253" s="13">
        <v>251</v>
      </c>
      <c r="B253" s="13" t="s">
        <v>14</v>
      </c>
      <c r="C253" s="13">
        <v>-3</v>
      </c>
      <c r="D253" s="13" t="s">
        <v>11</v>
      </c>
      <c r="E253" s="13">
        <v>20200019638</v>
      </c>
      <c r="F253" s="14">
        <v>45.82</v>
      </c>
      <c r="G253" s="15">
        <f t="shared" si="3"/>
        <v>17237.484</v>
      </c>
      <c r="H253" s="14">
        <v>172374.84</v>
      </c>
      <c r="I253" s="13" t="s">
        <v>268</v>
      </c>
    </row>
    <row r="254" spans="1:9">
      <c r="A254" s="13">
        <v>252</v>
      </c>
      <c r="B254" s="13" t="s">
        <v>15</v>
      </c>
      <c r="C254" s="13">
        <v>-3</v>
      </c>
      <c r="D254" s="13" t="s">
        <v>11</v>
      </c>
      <c r="E254" s="13">
        <v>20200019077</v>
      </c>
      <c r="F254" s="14">
        <v>17.76</v>
      </c>
      <c r="G254" s="15">
        <f t="shared" si="3"/>
        <v>6681.312</v>
      </c>
      <c r="H254" s="14">
        <v>66813.12</v>
      </c>
      <c r="I254" s="13" t="s">
        <v>268</v>
      </c>
    </row>
    <row r="255" spans="1:9">
      <c r="A255" s="13">
        <v>253</v>
      </c>
      <c r="B255" s="13" t="s">
        <v>18</v>
      </c>
      <c r="C255" s="13">
        <v>-3</v>
      </c>
      <c r="D255" s="13" t="s">
        <v>11</v>
      </c>
      <c r="E255" s="13">
        <v>20200019244</v>
      </c>
      <c r="F255" s="14">
        <v>34.36</v>
      </c>
      <c r="G255" s="15">
        <f t="shared" si="3"/>
        <v>12926.232</v>
      </c>
      <c r="H255" s="14">
        <v>129262.32</v>
      </c>
      <c r="I255" s="13" t="s">
        <v>269</v>
      </c>
    </row>
    <row r="256" spans="1:9">
      <c r="A256" s="13">
        <v>254</v>
      </c>
      <c r="B256" s="13" t="s">
        <v>19</v>
      </c>
      <c r="C256" s="13">
        <v>-3</v>
      </c>
      <c r="D256" s="13" t="s">
        <v>11</v>
      </c>
      <c r="E256" s="13">
        <v>20200019245</v>
      </c>
      <c r="F256" s="14">
        <v>34.36</v>
      </c>
      <c r="G256" s="15">
        <f t="shared" si="3"/>
        <v>12926.232</v>
      </c>
      <c r="H256" s="14">
        <v>129262.32</v>
      </c>
      <c r="I256" s="13" t="s">
        <v>269</v>
      </c>
    </row>
    <row r="257" spans="1:9">
      <c r="A257" s="13">
        <v>255</v>
      </c>
      <c r="B257" s="13" t="s">
        <v>20</v>
      </c>
      <c r="C257" s="13">
        <v>-3</v>
      </c>
      <c r="D257" s="13" t="s">
        <v>11</v>
      </c>
      <c r="E257" s="13">
        <v>20200019465</v>
      </c>
      <c r="F257" s="14">
        <v>34.36</v>
      </c>
      <c r="G257" s="15">
        <f t="shared" si="3"/>
        <v>12926.232</v>
      </c>
      <c r="H257" s="14">
        <v>129262.32</v>
      </c>
      <c r="I257" s="13" t="s">
        <v>270</v>
      </c>
    </row>
    <row r="258" spans="1:9">
      <c r="A258" s="13">
        <v>256</v>
      </c>
      <c r="B258" s="13" t="s">
        <v>21</v>
      </c>
      <c r="C258" s="13">
        <v>-3</v>
      </c>
      <c r="D258" s="13" t="s">
        <v>11</v>
      </c>
      <c r="E258" s="13">
        <v>20200019286</v>
      </c>
      <c r="F258" s="14">
        <v>34.36</v>
      </c>
      <c r="G258" s="15">
        <f t="shared" si="3"/>
        <v>12926.232</v>
      </c>
      <c r="H258" s="14">
        <v>129262.32</v>
      </c>
      <c r="I258" s="13" t="s">
        <v>270</v>
      </c>
    </row>
    <row r="259" spans="1:9">
      <c r="A259" s="13">
        <v>257</v>
      </c>
      <c r="B259" s="13" t="s">
        <v>22</v>
      </c>
      <c r="C259" s="13">
        <v>-3</v>
      </c>
      <c r="D259" s="13" t="s">
        <v>11</v>
      </c>
      <c r="E259" s="13">
        <v>20200019472</v>
      </c>
      <c r="F259" s="14">
        <v>34.36</v>
      </c>
      <c r="G259" s="15">
        <f t="shared" si="3"/>
        <v>12926.232</v>
      </c>
      <c r="H259" s="14">
        <v>129262.32</v>
      </c>
      <c r="I259" s="13" t="s">
        <v>270</v>
      </c>
    </row>
    <row r="260" spans="1:9">
      <c r="A260" s="13">
        <v>258</v>
      </c>
      <c r="B260" s="13" t="s">
        <v>23</v>
      </c>
      <c r="C260" s="13">
        <v>-3</v>
      </c>
      <c r="D260" s="13" t="s">
        <v>11</v>
      </c>
      <c r="E260" s="13">
        <v>20200019243</v>
      </c>
      <c r="F260" s="14">
        <v>34.36</v>
      </c>
      <c r="G260" s="15">
        <f t="shared" si="3"/>
        <v>12926.232</v>
      </c>
      <c r="H260" s="14">
        <v>129262.32</v>
      </c>
      <c r="I260" s="13" t="s">
        <v>270</v>
      </c>
    </row>
    <row r="261" spans="1:9">
      <c r="A261" s="13">
        <v>259</v>
      </c>
      <c r="B261" s="13" t="s">
        <v>24</v>
      </c>
      <c r="C261" s="13">
        <v>-3</v>
      </c>
      <c r="D261" s="13" t="s">
        <v>11</v>
      </c>
      <c r="E261" s="13">
        <v>20200019625</v>
      </c>
      <c r="F261" s="14">
        <v>43.74</v>
      </c>
      <c r="G261" s="15">
        <f t="shared" ref="G261:G324" si="4">H261*0.1</f>
        <v>16454.988</v>
      </c>
      <c r="H261" s="14">
        <v>164549.88</v>
      </c>
      <c r="I261" s="13" t="s">
        <v>271</v>
      </c>
    </row>
    <row r="262" spans="1:9">
      <c r="A262" s="13">
        <v>260</v>
      </c>
      <c r="B262" s="13" t="s">
        <v>25</v>
      </c>
      <c r="C262" s="13">
        <v>-3</v>
      </c>
      <c r="D262" s="13" t="s">
        <v>11</v>
      </c>
      <c r="E262" s="13">
        <v>20200019487</v>
      </c>
      <c r="F262" s="14">
        <v>43.74</v>
      </c>
      <c r="G262" s="15">
        <f t="shared" si="4"/>
        <v>16454.988</v>
      </c>
      <c r="H262" s="14">
        <v>164549.88</v>
      </c>
      <c r="I262" s="13" t="s">
        <v>271</v>
      </c>
    </row>
    <row r="263" spans="1:9">
      <c r="A263" s="13">
        <v>261</v>
      </c>
      <c r="B263" s="13" t="s">
        <v>26</v>
      </c>
      <c r="C263" s="13">
        <v>-3</v>
      </c>
      <c r="D263" s="13" t="s">
        <v>11</v>
      </c>
      <c r="E263" s="16">
        <v>20200014831</v>
      </c>
      <c r="F263" s="14">
        <v>43.74</v>
      </c>
      <c r="G263" s="15">
        <f t="shared" si="4"/>
        <v>16454.988</v>
      </c>
      <c r="H263" s="14">
        <v>164549.88</v>
      </c>
      <c r="I263" s="13" t="s">
        <v>271</v>
      </c>
    </row>
    <row r="264" spans="1:9">
      <c r="A264" s="13">
        <v>262</v>
      </c>
      <c r="B264" s="13" t="s">
        <v>27</v>
      </c>
      <c r="C264" s="13">
        <v>-3</v>
      </c>
      <c r="D264" s="13" t="s">
        <v>11</v>
      </c>
      <c r="E264" s="13">
        <v>20200014536</v>
      </c>
      <c r="F264" s="14">
        <v>43.74</v>
      </c>
      <c r="G264" s="15">
        <f t="shared" si="4"/>
        <v>16454.988</v>
      </c>
      <c r="H264" s="14">
        <v>164549.88</v>
      </c>
      <c r="I264" s="13" t="s">
        <v>271</v>
      </c>
    </row>
    <row r="265" spans="1:9">
      <c r="A265" s="13">
        <v>263</v>
      </c>
      <c r="B265" s="13" t="s">
        <v>28</v>
      </c>
      <c r="C265" s="13">
        <v>-3</v>
      </c>
      <c r="D265" s="13" t="s">
        <v>11</v>
      </c>
      <c r="E265" s="13">
        <v>20200019285</v>
      </c>
      <c r="F265" s="14">
        <v>34.36</v>
      </c>
      <c r="G265" s="15">
        <f t="shared" si="4"/>
        <v>12926.232</v>
      </c>
      <c r="H265" s="14">
        <v>129262.32</v>
      </c>
      <c r="I265" s="13" t="s">
        <v>272</v>
      </c>
    </row>
    <row r="266" spans="1:9">
      <c r="A266" s="13">
        <v>264</v>
      </c>
      <c r="B266" s="13" t="s">
        <v>29</v>
      </c>
      <c r="C266" s="13">
        <v>-3</v>
      </c>
      <c r="D266" s="13" t="s">
        <v>11</v>
      </c>
      <c r="E266" s="13">
        <v>20200019448</v>
      </c>
      <c r="F266" s="14">
        <v>34.36</v>
      </c>
      <c r="G266" s="15">
        <f t="shared" si="4"/>
        <v>12926.232</v>
      </c>
      <c r="H266" s="14">
        <v>129262.32</v>
      </c>
      <c r="I266" s="13" t="s">
        <v>272</v>
      </c>
    </row>
    <row r="267" spans="1:9">
      <c r="A267" s="13">
        <v>265</v>
      </c>
      <c r="B267" s="13" t="s">
        <v>30</v>
      </c>
      <c r="C267" s="13">
        <v>-3</v>
      </c>
      <c r="D267" s="13" t="s">
        <v>11</v>
      </c>
      <c r="E267" s="13">
        <v>20200019277</v>
      </c>
      <c r="F267" s="14">
        <v>34.36</v>
      </c>
      <c r="G267" s="15">
        <f t="shared" si="4"/>
        <v>12926.232</v>
      </c>
      <c r="H267" s="14">
        <v>129262.32</v>
      </c>
      <c r="I267" s="13" t="s">
        <v>272</v>
      </c>
    </row>
    <row r="268" spans="1:9">
      <c r="A268" s="13">
        <v>266</v>
      </c>
      <c r="B268" s="13" t="s">
        <v>31</v>
      </c>
      <c r="C268" s="13">
        <v>-3</v>
      </c>
      <c r="D268" s="13" t="s">
        <v>11</v>
      </c>
      <c r="E268" s="13">
        <v>20200021262</v>
      </c>
      <c r="F268" s="14">
        <v>34.36</v>
      </c>
      <c r="G268" s="15">
        <f t="shared" si="4"/>
        <v>12926.232</v>
      </c>
      <c r="H268" s="14">
        <v>129262.32</v>
      </c>
      <c r="I268" s="13" t="s">
        <v>272</v>
      </c>
    </row>
    <row r="269" spans="1:9">
      <c r="A269" s="13">
        <v>267</v>
      </c>
      <c r="B269" s="13" t="s">
        <v>32</v>
      </c>
      <c r="C269" s="13">
        <v>-3</v>
      </c>
      <c r="D269" s="13" t="s">
        <v>11</v>
      </c>
      <c r="E269" s="16">
        <v>20200014738</v>
      </c>
      <c r="F269" s="14">
        <v>34.36</v>
      </c>
      <c r="G269" s="15">
        <f t="shared" si="4"/>
        <v>12926.232</v>
      </c>
      <c r="H269" s="14">
        <v>129262.32</v>
      </c>
      <c r="I269" s="13" t="s">
        <v>273</v>
      </c>
    </row>
    <row r="270" spans="1:9">
      <c r="A270" s="13">
        <v>268</v>
      </c>
      <c r="B270" s="13" t="s">
        <v>33</v>
      </c>
      <c r="C270" s="13">
        <v>-3</v>
      </c>
      <c r="D270" s="13" t="s">
        <v>11</v>
      </c>
      <c r="E270" s="13">
        <v>20200014539</v>
      </c>
      <c r="F270" s="14">
        <v>34.36</v>
      </c>
      <c r="G270" s="15">
        <f t="shared" si="4"/>
        <v>12926.232</v>
      </c>
      <c r="H270" s="14">
        <v>129262.32</v>
      </c>
      <c r="I270" s="13" t="s">
        <v>273</v>
      </c>
    </row>
    <row r="271" spans="1:9">
      <c r="A271" s="13">
        <v>269</v>
      </c>
      <c r="B271" s="13" t="s">
        <v>34</v>
      </c>
      <c r="C271" s="13">
        <v>-3</v>
      </c>
      <c r="D271" s="13" t="s">
        <v>11</v>
      </c>
      <c r="E271" s="13">
        <v>20200019261</v>
      </c>
      <c r="F271" s="14">
        <v>34.36</v>
      </c>
      <c r="G271" s="15">
        <f t="shared" si="4"/>
        <v>12926.232</v>
      </c>
      <c r="H271" s="14">
        <v>129262.32</v>
      </c>
      <c r="I271" s="13" t="s">
        <v>273</v>
      </c>
    </row>
    <row r="272" spans="1:9">
      <c r="A272" s="13">
        <v>270</v>
      </c>
      <c r="B272" s="13" t="s">
        <v>35</v>
      </c>
      <c r="C272" s="13">
        <v>-3</v>
      </c>
      <c r="D272" s="13" t="s">
        <v>11</v>
      </c>
      <c r="E272" s="13">
        <v>20200019408</v>
      </c>
      <c r="F272" s="14">
        <v>34.36</v>
      </c>
      <c r="G272" s="15">
        <f t="shared" si="4"/>
        <v>12926.232</v>
      </c>
      <c r="H272" s="14">
        <v>129262.32</v>
      </c>
      <c r="I272" s="13" t="s">
        <v>273</v>
      </c>
    </row>
    <row r="273" spans="1:9">
      <c r="A273" s="13">
        <v>271</v>
      </c>
      <c r="B273" s="13" t="s">
        <v>36</v>
      </c>
      <c r="C273" s="13">
        <v>-3</v>
      </c>
      <c r="D273" s="13" t="s">
        <v>11</v>
      </c>
      <c r="E273" s="13">
        <v>20200019058</v>
      </c>
      <c r="F273" s="14">
        <v>45.82</v>
      </c>
      <c r="G273" s="15">
        <f t="shared" si="4"/>
        <v>17237.484</v>
      </c>
      <c r="H273" s="14">
        <v>172374.84</v>
      </c>
      <c r="I273" s="13" t="s">
        <v>274</v>
      </c>
    </row>
    <row r="274" spans="1:9">
      <c r="A274" s="13">
        <v>272</v>
      </c>
      <c r="B274" s="13" t="s">
        <v>37</v>
      </c>
      <c r="C274" s="13">
        <v>-3</v>
      </c>
      <c r="D274" s="13" t="s">
        <v>11</v>
      </c>
      <c r="E274" s="13">
        <v>20200019151</v>
      </c>
      <c r="F274" s="14">
        <v>45.82</v>
      </c>
      <c r="G274" s="15">
        <f t="shared" si="4"/>
        <v>17237.484</v>
      </c>
      <c r="H274" s="14">
        <v>172374.84</v>
      </c>
      <c r="I274" s="13" t="s">
        <v>274</v>
      </c>
    </row>
    <row r="275" spans="1:9">
      <c r="A275" s="13">
        <v>273</v>
      </c>
      <c r="B275" s="13" t="s">
        <v>38</v>
      </c>
      <c r="C275" s="13">
        <v>-3</v>
      </c>
      <c r="D275" s="13" t="s">
        <v>11</v>
      </c>
      <c r="E275" s="13">
        <v>20200019619</v>
      </c>
      <c r="F275" s="14">
        <v>19.02</v>
      </c>
      <c r="G275" s="15">
        <f t="shared" si="4"/>
        <v>7155.324</v>
      </c>
      <c r="H275" s="14">
        <v>71553.24</v>
      </c>
      <c r="I275" s="13" t="s">
        <v>274</v>
      </c>
    </row>
    <row r="276" spans="1:9">
      <c r="A276" s="13">
        <v>274</v>
      </c>
      <c r="B276" s="13" t="s">
        <v>39</v>
      </c>
      <c r="C276" s="13">
        <v>-3</v>
      </c>
      <c r="D276" s="13" t="s">
        <v>11</v>
      </c>
      <c r="E276" s="13">
        <v>20200021323</v>
      </c>
      <c r="F276" s="14">
        <v>137.45</v>
      </c>
      <c r="G276" s="15">
        <f t="shared" si="4"/>
        <v>51708.69</v>
      </c>
      <c r="H276" s="14">
        <v>517086.9</v>
      </c>
      <c r="I276" s="13" t="s">
        <v>275</v>
      </c>
    </row>
    <row r="277" spans="1:9">
      <c r="A277" s="13">
        <v>275</v>
      </c>
      <c r="B277" s="13" t="s">
        <v>40</v>
      </c>
      <c r="C277" s="13">
        <v>-3</v>
      </c>
      <c r="D277" s="13" t="s">
        <v>11</v>
      </c>
      <c r="E277" s="13">
        <v>20200019062</v>
      </c>
      <c r="F277" s="14">
        <v>42.91</v>
      </c>
      <c r="G277" s="15">
        <f t="shared" si="4"/>
        <v>16142.742</v>
      </c>
      <c r="H277" s="14">
        <v>161427.42</v>
      </c>
      <c r="I277" s="13" t="s">
        <v>276</v>
      </c>
    </row>
    <row r="278" spans="1:9">
      <c r="A278" s="13">
        <v>276</v>
      </c>
      <c r="B278" s="13" t="s">
        <v>41</v>
      </c>
      <c r="C278" s="13">
        <v>-3</v>
      </c>
      <c r="D278" s="13" t="s">
        <v>11</v>
      </c>
      <c r="E278" s="13">
        <v>20200019064</v>
      </c>
      <c r="F278" s="14">
        <v>42.91</v>
      </c>
      <c r="G278" s="15">
        <f t="shared" si="4"/>
        <v>16142.742</v>
      </c>
      <c r="H278" s="14">
        <v>161427.42</v>
      </c>
      <c r="I278" s="13" t="s">
        <v>276</v>
      </c>
    </row>
    <row r="279" spans="1:9">
      <c r="A279" s="13">
        <v>277</v>
      </c>
      <c r="B279" s="13" t="s">
        <v>42</v>
      </c>
      <c r="C279" s="13">
        <v>-3</v>
      </c>
      <c r="D279" s="13" t="s">
        <v>11</v>
      </c>
      <c r="E279" s="13">
        <v>20200019065</v>
      </c>
      <c r="F279" s="14">
        <v>42.91</v>
      </c>
      <c r="G279" s="15">
        <f t="shared" si="4"/>
        <v>16142.742</v>
      </c>
      <c r="H279" s="14">
        <v>161427.42</v>
      </c>
      <c r="I279" s="13" t="s">
        <v>276</v>
      </c>
    </row>
    <row r="280" spans="1:9">
      <c r="A280" s="13">
        <v>278</v>
      </c>
      <c r="B280" s="13" t="s">
        <v>43</v>
      </c>
      <c r="C280" s="13">
        <v>-3</v>
      </c>
      <c r="D280" s="13" t="s">
        <v>11</v>
      </c>
      <c r="E280" s="13">
        <v>20200019279</v>
      </c>
      <c r="F280" s="14">
        <v>42.91</v>
      </c>
      <c r="G280" s="15">
        <f t="shared" si="4"/>
        <v>16142.742</v>
      </c>
      <c r="H280" s="14">
        <v>161427.42</v>
      </c>
      <c r="I280" s="13" t="s">
        <v>276</v>
      </c>
    </row>
    <row r="281" spans="1:9">
      <c r="A281" s="13">
        <v>279</v>
      </c>
      <c r="B281" s="13" t="s">
        <v>44</v>
      </c>
      <c r="C281" s="13">
        <v>-3</v>
      </c>
      <c r="D281" s="13" t="s">
        <v>11</v>
      </c>
      <c r="E281" s="13">
        <v>20200019282</v>
      </c>
      <c r="F281" s="14">
        <v>34.36</v>
      </c>
      <c r="G281" s="15">
        <f t="shared" si="4"/>
        <v>12926.232</v>
      </c>
      <c r="H281" s="14">
        <v>129262.32</v>
      </c>
      <c r="I281" s="13" t="s">
        <v>277</v>
      </c>
    </row>
    <row r="282" spans="1:9">
      <c r="A282" s="13">
        <v>280</v>
      </c>
      <c r="B282" s="13" t="s">
        <v>45</v>
      </c>
      <c r="C282" s="13">
        <v>-3</v>
      </c>
      <c r="D282" s="13" t="s">
        <v>11</v>
      </c>
      <c r="E282" s="13">
        <v>20200019612</v>
      </c>
      <c r="F282" s="14">
        <v>34.36</v>
      </c>
      <c r="G282" s="15">
        <f t="shared" si="4"/>
        <v>12926.232</v>
      </c>
      <c r="H282" s="14">
        <v>129262.32</v>
      </c>
      <c r="I282" s="13" t="s">
        <v>277</v>
      </c>
    </row>
    <row r="283" spans="1:9">
      <c r="A283" s="13">
        <v>281</v>
      </c>
      <c r="B283" s="13" t="s">
        <v>46</v>
      </c>
      <c r="C283" s="13">
        <v>-3</v>
      </c>
      <c r="D283" s="13" t="s">
        <v>11</v>
      </c>
      <c r="E283" s="13">
        <v>20200019620</v>
      </c>
      <c r="F283" s="14">
        <v>34.36</v>
      </c>
      <c r="G283" s="15">
        <f t="shared" si="4"/>
        <v>12926.232</v>
      </c>
      <c r="H283" s="14">
        <v>129262.32</v>
      </c>
      <c r="I283" s="13" t="s">
        <v>277</v>
      </c>
    </row>
    <row r="284" spans="1:9">
      <c r="A284" s="13">
        <v>282</v>
      </c>
      <c r="B284" s="13" t="s">
        <v>47</v>
      </c>
      <c r="C284" s="13">
        <v>-3</v>
      </c>
      <c r="D284" s="13" t="s">
        <v>11</v>
      </c>
      <c r="E284" s="13">
        <v>20200019155</v>
      </c>
      <c r="F284" s="14">
        <v>34.36</v>
      </c>
      <c r="G284" s="15">
        <f t="shared" si="4"/>
        <v>12926.232</v>
      </c>
      <c r="H284" s="14">
        <v>129262.32</v>
      </c>
      <c r="I284" s="13" t="s">
        <v>277</v>
      </c>
    </row>
    <row r="285" spans="1:9">
      <c r="A285" s="13">
        <v>283</v>
      </c>
      <c r="B285" s="13" t="s">
        <v>48</v>
      </c>
      <c r="C285" s="13">
        <v>-3</v>
      </c>
      <c r="D285" s="13" t="s">
        <v>11</v>
      </c>
      <c r="E285" s="13">
        <v>20200019332</v>
      </c>
      <c r="F285" s="14">
        <v>34.36</v>
      </c>
      <c r="G285" s="15">
        <f t="shared" si="4"/>
        <v>12926.232</v>
      </c>
      <c r="H285" s="14">
        <v>129262.32</v>
      </c>
      <c r="I285" s="13" t="s">
        <v>278</v>
      </c>
    </row>
    <row r="286" spans="1:9">
      <c r="A286" s="13">
        <v>284</v>
      </c>
      <c r="B286" s="13" t="s">
        <v>49</v>
      </c>
      <c r="C286" s="13">
        <v>-3</v>
      </c>
      <c r="D286" s="13" t="s">
        <v>11</v>
      </c>
      <c r="E286" s="13">
        <v>20200019067</v>
      </c>
      <c r="F286" s="14">
        <v>34.36</v>
      </c>
      <c r="G286" s="15">
        <f t="shared" si="4"/>
        <v>12926.232</v>
      </c>
      <c r="H286" s="14">
        <v>129262.32</v>
      </c>
      <c r="I286" s="13" t="s">
        <v>278</v>
      </c>
    </row>
    <row r="287" spans="1:9">
      <c r="A287" s="13">
        <v>285</v>
      </c>
      <c r="B287" s="13" t="s">
        <v>50</v>
      </c>
      <c r="C287" s="13">
        <v>-3</v>
      </c>
      <c r="D287" s="13" t="s">
        <v>11</v>
      </c>
      <c r="E287" s="13">
        <v>20200019226</v>
      </c>
      <c r="F287" s="14">
        <v>34.36</v>
      </c>
      <c r="G287" s="15">
        <f t="shared" si="4"/>
        <v>12926.232</v>
      </c>
      <c r="H287" s="14">
        <v>129262.32</v>
      </c>
      <c r="I287" s="13" t="s">
        <v>278</v>
      </c>
    </row>
    <row r="288" spans="1:9">
      <c r="A288" s="13">
        <v>286</v>
      </c>
      <c r="B288" s="13" t="s">
        <v>51</v>
      </c>
      <c r="C288" s="13">
        <v>-3</v>
      </c>
      <c r="D288" s="13" t="s">
        <v>11</v>
      </c>
      <c r="E288" s="13">
        <v>20200019070</v>
      </c>
      <c r="F288" s="14">
        <v>34.36</v>
      </c>
      <c r="G288" s="15">
        <f t="shared" si="4"/>
        <v>12926.232</v>
      </c>
      <c r="H288" s="14">
        <v>129262.32</v>
      </c>
      <c r="I288" s="13" t="s">
        <v>278</v>
      </c>
    </row>
    <row r="289" spans="1:9">
      <c r="A289" s="13">
        <v>287</v>
      </c>
      <c r="B289" s="13" t="s">
        <v>52</v>
      </c>
      <c r="C289" s="13">
        <v>-3</v>
      </c>
      <c r="D289" s="13" t="s">
        <v>11</v>
      </c>
      <c r="E289" s="13">
        <v>20200016790</v>
      </c>
      <c r="F289" s="14">
        <v>45.82</v>
      </c>
      <c r="G289" s="15">
        <f t="shared" si="4"/>
        <v>17237.484</v>
      </c>
      <c r="H289" s="14">
        <v>172374.84</v>
      </c>
      <c r="I289" s="13" t="s">
        <v>279</v>
      </c>
    </row>
    <row r="290" spans="1:9">
      <c r="A290" s="13">
        <v>288</v>
      </c>
      <c r="B290" s="13" t="s">
        <v>53</v>
      </c>
      <c r="C290" s="13">
        <v>-3</v>
      </c>
      <c r="D290" s="13" t="s">
        <v>11</v>
      </c>
      <c r="E290" s="13">
        <v>20200016786</v>
      </c>
      <c r="F290" s="14">
        <v>45.82</v>
      </c>
      <c r="G290" s="15">
        <f t="shared" si="4"/>
        <v>17237.484</v>
      </c>
      <c r="H290" s="14">
        <v>172374.84</v>
      </c>
      <c r="I290" s="13" t="s">
        <v>280</v>
      </c>
    </row>
    <row r="291" spans="1:9">
      <c r="A291" s="13">
        <v>289</v>
      </c>
      <c r="B291" s="13" t="s">
        <v>54</v>
      </c>
      <c r="C291" s="13">
        <v>-3</v>
      </c>
      <c r="D291" s="13" t="s">
        <v>11</v>
      </c>
      <c r="E291" s="13">
        <v>20200016828</v>
      </c>
      <c r="F291" s="14">
        <v>17.76</v>
      </c>
      <c r="G291" s="15">
        <f t="shared" si="4"/>
        <v>6681.312</v>
      </c>
      <c r="H291" s="14">
        <v>66813.12</v>
      </c>
      <c r="I291" s="13" t="s">
        <v>281</v>
      </c>
    </row>
    <row r="292" spans="1:9">
      <c r="A292" s="13">
        <v>290</v>
      </c>
      <c r="B292" s="13" t="s">
        <v>55</v>
      </c>
      <c r="C292" s="13">
        <v>-3</v>
      </c>
      <c r="D292" s="13" t="s">
        <v>11</v>
      </c>
      <c r="E292" s="13">
        <v>20200016787</v>
      </c>
      <c r="F292" s="14">
        <v>34.36</v>
      </c>
      <c r="G292" s="15">
        <f t="shared" si="4"/>
        <v>12926.232</v>
      </c>
      <c r="H292" s="14">
        <v>129262.32</v>
      </c>
      <c r="I292" s="13" t="s">
        <v>282</v>
      </c>
    </row>
    <row r="293" spans="1:9">
      <c r="A293" s="13">
        <v>291</v>
      </c>
      <c r="B293" s="13" t="s">
        <v>56</v>
      </c>
      <c r="C293" s="13">
        <v>-3</v>
      </c>
      <c r="D293" s="13" t="s">
        <v>11</v>
      </c>
      <c r="E293" s="13">
        <v>20200016569</v>
      </c>
      <c r="F293" s="14">
        <v>34.36</v>
      </c>
      <c r="G293" s="15">
        <f t="shared" si="4"/>
        <v>12926.232</v>
      </c>
      <c r="H293" s="14">
        <v>129262.32</v>
      </c>
      <c r="I293" s="13" t="s">
        <v>283</v>
      </c>
    </row>
    <row r="294" spans="1:9">
      <c r="A294" s="13">
        <v>292</v>
      </c>
      <c r="B294" s="13" t="s">
        <v>57</v>
      </c>
      <c r="C294" s="13">
        <v>-3</v>
      </c>
      <c r="D294" s="13" t="s">
        <v>11</v>
      </c>
      <c r="E294" s="13">
        <v>20200016829</v>
      </c>
      <c r="F294" s="14">
        <v>34.36</v>
      </c>
      <c r="G294" s="15">
        <f t="shared" si="4"/>
        <v>12926.232</v>
      </c>
      <c r="H294" s="14">
        <v>129262.32</v>
      </c>
      <c r="I294" s="13" t="s">
        <v>284</v>
      </c>
    </row>
    <row r="295" spans="1:9">
      <c r="A295" s="13">
        <v>293</v>
      </c>
      <c r="B295" s="13" t="s">
        <v>58</v>
      </c>
      <c r="C295" s="13">
        <v>-3</v>
      </c>
      <c r="D295" s="13" t="s">
        <v>11</v>
      </c>
      <c r="E295" s="13">
        <v>20200016587</v>
      </c>
      <c r="F295" s="14">
        <v>34.36</v>
      </c>
      <c r="G295" s="15">
        <f t="shared" si="4"/>
        <v>12926.232</v>
      </c>
      <c r="H295" s="14">
        <v>129262.32</v>
      </c>
      <c r="I295" s="13" t="s">
        <v>285</v>
      </c>
    </row>
    <row r="296" spans="1:9">
      <c r="A296" s="13">
        <v>294</v>
      </c>
      <c r="B296" s="13" t="s">
        <v>59</v>
      </c>
      <c r="C296" s="13">
        <v>-3</v>
      </c>
      <c r="D296" s="13" t="s">
        <v>11</v>
      </c>
      <c r="E296" s="13">
        <v>20200019479</v>
      </c>
      <c r="F296" s="14">
        <v>41.87</v>
      </c>
      <c r="G296" s="15">
        <f t="shared" si="4"/>
        <v>15751.494</v>
      </c>
      <c r="H296" s="14">
        <v>157514.94</v>
      </c>
      <c r="I296" s="13" t="s">
        <v>286</v>
      </c>
    </row>
    <row r="297" spans="1:9">
      <c r="A297" s="13">
        <v>295</v>
      </c>
      <c r="B297" s="13" t="s">
        <v>60</v>
      </c>
      <c r="C297" s="13">
        <v>-3</v>
      </c>
      <c r="D297" s="13" t="s">
        <v>11</v>
      </c>
      <c r="E297" s="13">
        <v>20200019229</v>
      </c>
      <c r="F297" s="14">
        <v>34.36</v>
      </c>
      <c r="G297" s="15">
        <f t="shared" si="4"/>
        <v>12926.232</v>
      </c>
      <c r="H297" s="14">
        <v>129262.32</v>
      </c>
      <c r="I297" s="13" t="s">
        <v>287</v>
      </c>
    </row>
    <row r="298" spans="1:9">
      <c r="A298" s="13">
        <v>296</v>
      </c>
      <c r="B298" s="13" t="s">
        <v>61</v>
      </c>
      <c r="C298" s="13">
        <v>-3</v>
      </c>
      <c r="D298" s="13" t="s">
        <v>11</v>
      </c>
      <c r="E298" s="13">
        <v>20200019288</v>
      </c>
      <c r="F298" s="14">
        <v>34.36</v>
      </c>
      <c r="G298" s="15">
        <f t="shared" si="4"/>
        <v>12926.232</v>
      </c>
      <c r="H298" s="14">
        <v>129262.32</v>
      </c>
      <c r="I298" s="13" t="s">
        <v>288</v>
      </c>
    </row>
    <row r="299" spans="1:9">
      <c r="A299" s="13">
        <v>297</v>
      </c>
      <c r="B299" s="13" t="s">
        <v>62</v>
      </c>
      <c r="C299" s="13">
        <v>-3</v>
      </c>
      <c r="D299" s="13" t="s">
        <v>11</v>
      </c>
      <c r="E299" s="13">
        <v>20200019257</v>
      </c>
      <c r="F299" s="14">
        <v>33.32</v>
      </c>
      <c r="G299" s="15">
        <f t="shared" si="4"/>
        <v>12534.984</v>
      </c>
      <c r="H299" s="14">
        <v>125349.84</v>
      </c>
      <c r="I299" s="13" t="s">
        <v>289</v>
      </c>
    </row>
    <row r="300" spans="1:9">
      <c r="A300" s="13">
        <v>298</v>
      </c>
      <c r="B300" s="13" t="s">
        <v>93</v>
      </c>
      <c r="C300" s="13">
        <v>-3</v>
      </c>
      <c r="D300" s="13" t="s">
        <v>11</v>
      </c>
      <c r="E300" s="16">
        <v>20200014698</v>
      </c>
      <c r="F300" s="14">
        <v>34.36</v>
      </c>
      <c r="G300" s="15">
        <f t="shared" si="4"/>
        <v>12926.232</v>
      </c>
      <c r="H300" s="14">
        <v>129262.32</v>
      </c>
      <c r="I300" s="13" t="s">
        <v>290</v>
      </c>
    </row>
    <row r="301" spans="1:9">
      <c r="A301" s="13">
        <v>299</v>
      </c>
      <c r="B301" s="13" t="s">
        <v>94</v>
      </c>
      <c r="C301" s="13">
        <v>-3</v>
      </c>
      <c r="D301" s="13" t="s">
        <v>11</v>
      </c>
      <c r="E301" s="16">
        <v>20200014832</v>
      </c>
      <c r="F301" s="14">
        <v>34.36</v>
      </c>
      <c r="G301" s="15">
        <f t="shared" si="4"/>
        <v>12926.232</v>
      </c>
      <c r="H301" s="14">
        <v>129262.32</v>
      </c>
      <c r="I301" s="13" t="s">
        <v>290</v>
      </c>
    </row>
    <row r="302" spans="1:9">
      <c r="A302" s="13">
        <v>300</v>
      </c>
      <c r="B302" s="13" t="s">
        <v>95</v>
      </c>
      <c r="C302" s="13">
        <v>-3</v>
      </c>
      <c r="D302" s="13" t="s">
        <v>11</v>
      </c>
      <c r="E302" s="13">
        <v>20200019235</v>
      </c>
      <c r="F302" s="14">
        <v>34.36</v>
      </c>
      <c r="G302" s="15">
        <f t="shared" si="4"/>
        <v>12926.232</v>
      </c>
      <c r="H302" s="14">
        <v>129262.32</v>
      </c>
      <c r="I302" s="13" t="s">
        <v>290</v>
      </c>
    </row>
    <row r="303" spans="1:9">
      <c r="A303" s="13">
        <v>301</v>
      </c>
      <c r="B303" s="13" t="s">
        <v>96</v>
      </c>
      <c r="C303" s="13">
        <v>-3</v>
      </c>
      <c r="D303" s="13" t="s">
        <v>11</v>
      </c>
      <c r="E303" s="13">
        <v>20200019409</v>
      </c>
      <c r="F303" s="14">
        <v>33.32</v>
      </c>
      <c r="G303" s="15">
        <f t="shared" si="4"/>
        <v>12534.984</v>
      </c>
      <c r="H303" s="14">
        <v>125349.84</v>
      </c>
      <c r="I303" s="13" t="s">
        <v>290</v>
      </c>
    </row>
    <row r="304" spans="1:9">
      <c r="A304" s="13">
        <v>302</v>
      </c>
      <c r="B304" s="13" t="s">
        <v>97</v>
      </c>
      <c r="C304" s="13">
        <v>-3</v>
      </c>
      <c r="D304" s="13" t="s">
        <v>11</v>
      </c>
      <c r="E304" s="13">
        <v>20200019082</v>
      </c>
      <c r="F304" s="14">
        <v>43.74</v>
      </c>
      <c r="G304" s="15">
        <f t="shared" si="4"/>
        <v>16454.988</v>
      </c>
      <c r="H304" s="14">
        <v>164549.88</v>
      </c>
      <c r="I304" s="13" t="s">
        <v>290</v>
      </c>
    </row>
    <row r="305" spans="1:9">
      <c r="A305" s="13">
        <v>303</v>
      </c>
      <c r="B305" s="13" t="s">
        <v>98</v>
      </c>
      <c r="C305" s="13">
        <v>-3</v>
      </c>
      <c r="D305" s="13" t="s">
        <v>11</v>
      </c>
      <c r="E305" s="13">
        <v>20200019421</v>
      </c>
      <c r="F305" s="14">
        <v>43.74</v>
      </c>
      <c r="G305" s="15">
        <f t="shared" si="4"/>
        <v>16454.988</v>
      </c>
      <c r="H305" s="14">
        <v>164549.88</v>
      </c>
      <c r="I305" s="13" t="s">
        <v>290</v>
      </c>
    </row>
    <row r="306" spans="1:9">
      <c r="A306" s="13">
        <v>304</v>
      </c>
      <c r="B306" s="13" t="s">
        <v>99</v>
      </c>
      <c r="C306" s="13">
        <v>-3</v>
      </c>
      <c r="D306" s="13" t="s">
        <v>11</v>
      </c>
      <c r="E306" s="13">
        <v>20200019423</v>
      </c>
      <c r="F306" s="14">
        <v>43.74</v>
      </c>
      <c r="G306" s="15">
        <f t="shared" si="4"/>
        <v>16454.988</v>
      </c>
      <c r="H306" s="14">
        <v>164549.88</v>
      </c>
      <c r="I306" s="13" t="s">
        <v>290</v>
      </c>
    </row>
    <row r="307" spans="1:9">
      <c r="A307" s="13">
        <v>305</v>
      </c>
      <c r="B307" s="13" t="s">
        <v>100</v>
      </c>
      <c r="C307" s="13">
        <v>-3</v>
      </c>
      <c r="D307" s="13" t="s">
        <v>11</v>
      </c>
      <c r="E307" s="13">
        <v>20200019239</v>
      </c>
      <c r="F307" s="14">
        <v>43.74</v>
      </c>
      <c r="G307" s="15">
        <f t="shared" si="4"/>
        <v>16454.988</v>
      </c>
      <c r="H307" s="14">
        <v>164549.88</v>
      </c>
      <c r="I307" s="13" t="s">
        <v>290</v>
      </c>
    </row>
    <row r="308" spans="1:9">
      <c r="A308" s="13">
        <v>306</v>
      </c>
      <c r="B308" s="13" t="s">
        <v>101</v>
      </c>
      <c r="C308" s="13">
        <v>-3</v>
      </c>
      <c r="D308" s="13" t="s">
        <v>11</v>
      </c>
      <c r="E308" s="13">
        <v>20200019467</v>
      </c>
      <c r="F308" s="14">
        <v>25.78</v>
      </c>
      <c r="G308" s="15">
        <f t="shared" si="4"/>
        <v>9698.436</v>
      </c>
      <c r="H308" s="14">
        <v>96984.36</v>
      </c>
      <c r="I308" s="13" t="s">
        <v>291</v>
      </c>
    </row>
    <row r="309" spans="1:9">
      <c r="A309" s="13">
        <v>307</v>
      </c>
      <c r="B309" s="13" t="s">
        <v>102</v>
      </c>
      <c r="C309" s="13">
        <v>-3</v>
      </c>
      <c r="D309" s="13" t="s">
        <v>11</v>
      </c>
      <c r="E309" s="13">
        <v>20200019264</v>
      </c>
      <c r="F309" s="14">
        <v>25.78</v>
      </c>
      <c r="G309" s="15">
        <f t="shared" si="4"/>
        <v>9698.436</v>
      </c>
      <c r="H309" s="14">
        <v>96984.36</v>
      </c>
      <c r="I309" s="13" t="s">
        <v>291</v>
      </c>
    </row>
    <row r="310" spans="1:9">
      <c r="A310" s="13">
        <v>308</v>
      </c>
      <c r="B310" s="13" t="s">
        <v>103</v>
      </c>
      <c r="C310" s="13">
        <v>-3</v>
      </c>
      <c r="D310" s="13" t="s">
        <v>11</v>
      </c>
      <c r="E310" s="13">
        <v>20200019471</v>
      </c>
      <c r="F310" s="14">
        <v>25.78</v>
      </c>
      <c r="G310" s="15">
        <f t="shared" si="4"/>
        <v>9698.436</v>
      </c>
      <c r="H310" s="14">
        <v>96984.36</v>
      </c>
      <c r="I310" s="13" t="s">
        <v>291</v>
      </c>
    </row>
    <row r="311" spans="1:9">
      <c r="A311" s="13">
        <v>309</v>
      </c>
      <c r="B311" s="13" t="s">
        <v>104</v>
      </c>
      <c r="C311" s="13">
        <v>-3</v>
      </c>
      <c r="D311" s="13" t="s">
        <v>11</v>
      </c>
      <c r="E311" s="13">
        <v>20200019267</v>
      </c>
      <c r="F311" s="14">
        <v>24.99</v>
      </c>
      <c r="G311" s="15">
        <f t="shared" si="4"/>
        <v>9401.238</v>
      </c>
      <c r="H311" s="14">
        <v>94012.38</v>
      </c>
      <c r="I311" s="13" t="s">
        <v>291</v>
      </c>
    </row>
    <row r="312" spans="1:9">
      <c r="A312" s="13">
        <v>310</v>
      </c>
      <c r="B312" s="13" t="s">
        <v>105</v>
      </c>
      <c r="C312" s="13">
        <v>-3</v>
      </c>
      <c r="D312" s="13" t="s">
        <v>11</v>
      </c>
      <c r="E312" s="16">
        <v>20200014710</v>
      </c>
      <c r="F312" s="14">
        <v>25.78</v>
      </c>
      <c r="G312" s="15">
        <f t="shared" si="4"/>
        <v>9698.436</v>
      </c>
      <c r="H312" s="14">
        <v>96984.36</v>
      </c>
      <c r="I312" s="13" t="s">
        <v>291</v>
      </c>
    </row>
    <row r="313" spans="1:9">
      <c r="A313" s="13">
        <v>311</v>
      </c>
      <c r="B313" s="13" t="s">
        <v>106</v>
      </c>
      <c r="C313" s="13">
        <v>-3</v>
      </c>
      <c r="D313" s="13" t="s">
        <v>11</v>
      </c>
      <c r="E313" s="16">
        <v>20200014754</v>
      </c>
      <c r="F313" s="14">
        <v>25.78</v>
      </c>
      <c r="G313" s="15">
        <f t="shared" si="4"/>
        <v>9698.436</v>
      </c>
      <c r="H313" s="14">
        <v>96984.36</v>
      </c>
      <c r="I313" s="13" t="s">
        <v>291</v>
      </c>
    </row>
    <row r="314" spans="1:9">
      <c r="A314" s="13">
        <v>312</v>
      </c>
      <c r="B314" s="13" t="s">
        <v>107</v>
      </c>
      <c r="C314" s="13">
        <v>-3</v>
      </c>
      <c r="D314" s="13" t="s">
        <v>11</v>
      </c>
      <c r="E314" s="13">
        <v>20200014607</v>
      </c>
      <c r="F314" s="14">
        <v>25.78</v>
      </c>
      <c r="G314" s="15">
        <f t="shared" si="4"/>
        <v>9698.436</v>
      </c>
      <c r="H314" s="14">
        <v>96984.36</v>
      </c>
      <c r="I314" s="13" t="s">
        <v>291</v>
      </c>
    </row>
    <row r="315" spans="1:9">
      <c r="A315" s="13">
        <v>313</v>
      </c>
      <c r="B315" s="13" t="s">
        <v>108</v>
      </c>
      <c r="C315" s="13">
        <v>-3</v>
      </c>
      <c r="D315" s="13" t="s">
        <v>11</v>
      </c>
      <c r="E315" s="16">
        <v>20200014828</v>
      </c>
      <c r="F315" s="14">
        <v>24.99</v>
      </c>
      <c r="G315" s="15">
        <f t="shared" si="4"/>
        <v>9401.238</v>
      </c>
      <c r="H315" s="14">
        <v>94012.38</v>
      </c>
      <c r="I315" s="13" t="s">
        <v>291</v>
      </c>
    </row>
    <row r="316" spans="1:9">
      <c r="A316" s="13">
        <v>314</v>
      </c>
      <c r="B316" s="13" t="s">
        <v>109</v>
      </c>
      <c r="C316" s="13">
        <v>-3</v>
      </c>
      <c r="D316" s="13" t="s">
        <v>11</v>
      </c>
      <c r="E316" s="13">
        <v>20200014849</v>
      </c>
      <c r="F316" s="14">
        <v>31.24</v>
      </c>
      <c r="G316" s="15">
        <f t="shared" si="4"/>
        <v>11752.488</v>
      </c>
      <c r="H316" s="14">
        <v>117524.88</v>
      </c>
      <c r="I316" s="13" t="s">
        <v>291</v>
      </c>
    </row>
    <row r="317" spans="1:9">
      <c r="A317" s="13">
        <v>315</v>
      </c>
      <c r="B317" s="13" t="s">
        <v>110</v>
      </c>
      <c r="C317" s="13">
        <v>-3</v>
      </c>
      <c r="D317" s="13" t="s">
        <v>11</v>
      </c>
      <c r="E317" s="16">
        <v>20200014845</v>
      </c>
      <c r="F317" s="14">
        <v>31.24</v>
      </c>
      <c r="G317" s="15">
        <f t="shared" si="4"/>
        <v>11752.488</v>
      </c>
      <c r="H317" s="14">
        <v>117524.88</v>
      </c>
      <c r="I317" s="13" t="s">
        <v>291</v>
      </c>
    </row>
    <row r="318" spans="1:9">
      <c r="A318" s="13">
        <v>316</v>
      </c>
      <c r="B318" s="13" t="s">
        <v>111</v>
      </c>
      <c r="C318" s="13">
        <v>-3</v>
      </c>
      <c r="D318" s="13" t="s">
        <v>11</v>
      </c>
      <c r="E318" s="16">
        <v>20200014563</v>
      </c>
      <c r="F318" s="14">
        <v>31.24</v>
      </c>
      <c r="G318" s="15">
        <f t="shared" si="4"/>
        <v>11752.488</v>
      </c>
      <c r="H318" s="14">
        <v>117524.88</v>
      </c>
      <c r="I318" s="13" t="s">
        <v>291</v>
      </c>
    </row>
    <row r="319" spans="1:9">
      <c r="A319" s="13">
        <v>317</v>
      </c>
      <c r="B319" s="13" t="s">
        <v>112</v>
      </c>
      <c r="C319" s="13">
        <v>-3</v>
      </c>
      <c r="D319" s="13" t="s">
        <v>11</v>
      </c>
      <c r="E319" s="13">
        <v>20200014572</v>
      </c>
      <c r="F319" s="14">
        <v>29.68</v>
      </c>
      <c r="G319" s="15">
        <f t="shared" si="4"/>
        <v>11165.616</v>
      </c>
      <c r="H319" s="14">
        <v>111656.16</v>
      </c>
      <c r="I319" s="13" t="s">
        <v>291</v>
      </c>
    </row>
    <row r="320" spans="1:9">
      <c r="A320" s="13">
        <v>318</v>
      </c>
      <c r="B320" s="13" t="s">
        <v>114</v>
      </c>
      <c r="C320" s="13">
        <v>-3</v>
      </c>
      <c r="D320" s="13" t="s">
        <v>11</v>
      </c>
      <c r="E320" s="13">
        <v>20200009528</v>
      </c>
      <c r="F320" s="14">
        <v>33.38</v>
      </c>
      <c r="G320" s="15">
        <f t="shared" si="4"/>
        <v>20068.056</v>
      </c>
      <c r="H320" s="14">
        <v>200680.56</v>
      </c>
      <c r="I320" s="13" t="s">
        <v>292</v>
      </c>
    </row>
    <row r="321" spans="1:9">
      <c r="A321" s="13">
        <v>319</v>
      </c>
      <c r="B321" s="13" t="s">
        <v>115</v>
      </c>
      <c r="C321" s="13">
        <v>-3</v>
      </c>
      <c r="D321" s="13" t="s">
        <v>11</v>
      </c>
      <c r="E321" s="13">
        <v>20200008915</v>
      </c>
      <c r="F321" s="14">
        <v>33.38</v>
      </c>
      <c r="G321" s="15">
        <f t="shared" si="4"/>
        <v>20068.056</v>
      </c>
      <c r="H321" s="14">
        <v>200680.56</v>
      </c>
      <c r="I321" s="13" t="s">
        <v>292</v>
      </c>
    </row>
    <row r="322" spans="1:9">
      <c r="A322" s="13">
        <v>320</v>
      </c>
      <c r="B322" s="13" t="s">
        <v>116</v>
      </c>
      <c r="C322" s="13">
        <v>-3</v>
      </c>
      <c r="D322" s="13" t="s">
        <v>11</v>
      </c>
      <c r="E322" s="13">
        <v>20200008916</v>
      </c>
      <c r="F322" s="14">
        <v>33.38</v>
      </c>
      <c r="G322" s="15">
        <f t="shared" si="4"/>
        <v>20068.056</v>
      </c>
      <c r="H322" s="14">
        <v>200680.56</v>
      </c>
      <c r="I322" s="13" t="s">
        <v>292</v>
      </c>
    </row>
    <row r="323" spans="1:9">
      <c r="A323" s="13">
        <v>321</v>
      </c>
      <c r="B323" s="13" t="s">
        <v>293</v>
      </c>
      <c r="C323" s="13">
        <v>-3</v>
      </c>
      <c r="D323" s="13" t="s">
        <v>11</v>
      </c>
      <c r="E323" s="13">
        <v>20200008867</v>
      </c>
      <c r="F323" s="14">
        <v>31.71</v>
      </c>
      <c r="G323" s="15">
        <f t="shared" si="4"/>
        <v>19064.052</v>
      </c>
      <c r="H323" s="14">
        <v>190640.52</v>
      </c>
      <c r="I323" s="13" t="s">
        <v>292</v>
      </c>
    </row>
    <row r="324" spans="1:9">
      <c r="A324" s="13">
        <v>322</v>
      </c>
      <c r="B324" s="13" t="s">
        <v>294</v>
      </c>
      <c r="C324" s="13">
        <v>-3</v>
      </c>
      <c r="D324" s="13" t="s">
        <v>11</v>
      </c>
      <c r="E324" s="13">
        <v>20200008905</v>
      </c>
      <c r="F324" s="14">
        <v>34.44</v>
      </c>
      <c r="G324" s="15">
        <f t="shared" si="4"/>
        <v>20705.328</v>
      </c>
      <c r="H324" s="14">
        <v>207053.28</v>
      </c>
      <c r="I324" s="13" t="s">
        <v>292</v>
      </c>
    </row>
    <row r="325" spans="1:9">
      <c r="A325" s="13">
        <v>323</v>
      </c>
      <c r="B325" s="13" t="s">
        <v>295</v>
      </c>
      <c r="C325" s="13">
        <v>-3</v>
      </c>
      <c r="D325" s="13" t="s">
        <v>11</v>
      </c>
      <c r="E325" s="13">
        <v>20200008922</v>
      </c>
      <c r="F325" s="14">
        <v>34.44</v>
      </c>
      <c r="G325" s="15">
        <f t="shared" ref="G325:G388" si="5">H325*0.1</f>
        <v>20705.328</v>
      </c>
      <c r="H325" s="14">
        <v>207053.28</v>
      </c>
      <c r="I325" s="13" t="s">
        <v>292</v>
      </c>
    </row>
    <row r="326" spans="1:9">
      <c r="A326" s="13">
        <v>324</v>
      </c>
      <c r="B326" s="13" t="s">
        <v>296</v>
      </c>
      <c r="C326" s="13">
        <v>-3</v>
      </c>
      <c r="D326" s="13" t="s">
        <v>11</v>
      </c>
      <c r="E326" s="13">
        <v>20200009084</v>
      </c>
      <c r="F326" s="14">
        <v>34.44</v>
      </c>
      <c r="G326" s="15">
        <f t="shared" si="5"/>
        <v>20705.328</v>
      </c>
      <c r="H326" s="14">
        <v>207053.28</v>
      </c>
      <c r="I326" s="13" t="s">
        <v>292</v>
      </c>
    </row>
    <row r="327" spans="1:9">
      <c r="A327" s="13">
        <v>325</v>
      </c>
      <c r="B327" s="13" t="s">
        <v>297</v>
      </c>
      <c r="C327" s="13">
        <v>-3</v>
      </c>
      <c r="D327" s="13" t="s">
        <v>11</v>
      </c>
      <c r="E327" s="13">
        <v>20200008911</v>
      </c>
      <c r="F327" s="14">
        <v>34.44</v>
      </c>
      <c r="G327" s="15">
        <f t="shared" si="5"/>
        <v>20705.328</v>
      </c>
      <c r="H327" s="14">
        <v>207053.28</v>
      </c>
      <c r="I327" s="13" t="s">
        <v>292</v>
      </c>
    </row>
    <row r="328" spans="1:9">
      <c r="A328" s="13">
        <v>326</v>
      </c>
      <c r="B328" s="13" t="s">
        <v>298</v>
      </c>
      <c r="C328" s="13">
        <v>-3</v>
      </c>
      <c r="D328" s="13" t="s">
        <v>11</v>
      </c>
      <c r="E328" s="13">
        <v>20200008920</v>
      </c>
      <c r="F328" s="14">
        <v>34.44</v>
      </c>
      <c r="G328" s="15">
        <f t="shared" si="5"/>
        <v>20705.328</v>
      </c>
      <c r="H328" s="14">
        <v>207053.28</v>
      </c>
      <c r="I328" s="13" t="s">
        <v>299</v>
      </c>
    </row>
    <row r="329" spans="1:9">
      <c r="A329" s="13">
        <v>327</v>
      </c>
      <c r="B329" s="13" t="s">
        <v>300</v>
      </c>
      <c r="C329" s="13">
        <v>-3</v>
      </c>
      <c r="D329" s="13" t="s">
        <v>11</v>
      </c>
      <c r="E329" s="13">
        <v>20200008868</v>
      </c>
      <c r="F329" s="14">
        <v>34.44</v>
      </c>
      <c r="G329" s="15">
        <f t="shared" si="5"/>
        <v>20705.328</v>
      </c>
      <c r="H329" s="14">
        <v>207053.28</v>
      </c>
      <c r="I329" s="13" t="s">
        <v>299</v>
      </c>
    </row>
    <row r="330" spans="1:9">
      <c r="A330" s="13">
        <v>328</v>
      </c>
      <c r="B330" s="13" t="s">
        <v>301</v>
      </c>
      <c r="C330" s="13">
        <v>-3</v>
      </c>
      <c r="D330" s="13" t="s">
        <v>11</v>
      </c>
      <c r="E330" s="13">
        <v>20200008163</v>
      </c>
      <c r="F330" s="14">
        <v>34.44</v>
      </c>
      <c r="G330" s="15">
        <f t="shared" si="5"/>
        <v>20705.328</v>
      </c>
      <c r="H330" s="14">
        <v>207053.28</v>
      </c>
      <c r="I330" s="13" t="s">
        <v>299</v>
      </c>
    </row>
    <row r="331" spans="1:9">
      <c r="A331" s="13">
        <v>329</v>
      </c>
      <c r="B331" s="13" t="s">
        <v>302</v>
      </c>
      <c r="C331" s="13">
        <v>-3</v>
      </c>
      <c r="D331" s="13" t="s">
        <v>11</v>
      </c>
      <c r="E331" s="13">
        <v>20200008393</v>
      </c>
      <c r="F331" s="14">
        <v>37.89</v>
      </c>
      <c r="G331" s="15">
        <f t="shared" si="5"/>
        <v>22779.468</v>
      </c>
      <c r="H331" s="14">
        <v>227794.68</v>
      </c>
      <c r="I331" s="13" t="s">
        <v>299</v>
      </c>
    </row>
    <row r="332" spans="1:9">
      <c r="A332" s="13">
        <v>330</v>
      </c>
      <c r="B332" s="13" t="s">
        <v>303</v>
      </c>
      <c r="C332" s="13">
        <v>-3</v>
      </c>
      <c r="D332" s="13" t="s">
        <v>11</v>
      </c>
      <c r="E332" s="13">
        <v>20200008376</v>
      </c>
      <c r="F332" s="14">
        <v>34.44</v>
      </c>
      <c r="G332" s="15">
        <f t="shared" si="5"/>
        <v>20705.328</v>
      </c>
      <c r="H332" s="14">
        <v>207053.28</v>
      </c>
      <c r="I332" s="13" t="s">
        <v>299</v>
      </c>
    </row>
    <row r="333" spans="1:9">
      <c r="A333" s="13">
        <v>331</v>
      </c>
      <c r="B333" s="13" t="s">
        <v>304</v>
      </c>
      <c r="C333" s="13">
        <v>-3</v>
      </c>
      <c r="D333" s="13" t="s">
        <v>11</v>
      </c>
      <c r="E333" s="13">
        <v>20200019242</v>
      </c>
      <c r="F333" s="14">
        <v>34.44</v>
      </c>
      <c r="G333" s="15">
        <f t="shared" si="5"/>
        <v>19465.488</v>
      </c>
      <c r="H333" s="14">
        <v>194654.88</v>
      </c>
      <c r="I333" s="13" t="s">
        <v>299</v>
      </c>
    </row>
    <row r="334" spans="1:9">
      <c r="A334" s="13">
        <v>332</v>
      </c>
      <c r="B334" s="13" t="s">
        <v>305</v>
      </c>
      <c r="C334" s="13">
        <v>-3</v>
      </c>
      <c r="D334" s="13" t="s">
        <v>11</v>
      </c>
      <c r="E334" s="13">
        <v>20200019281</v>
      </c>
      <c r="F334" s="14">
        <v>34.44</v>
      </c>
      <c r="G334" s="15">
        <f t="shared" si="5"/>
        <v>19465.488</v>
      </c>
      <c r="H334" s="14">
        <v>194654.88</v>
      </c>
      <c r="I334" s="13" t="s">
        <v>299</v>
      </c>
    </row>
    <row r="335" spans="1:9">
      <c r="A335" s="13">
        <v>333</v>
      </c>
      <c r="B335" s="13" t="s">
        <v>306</v>
      </c>
      <c r="C335" s="13">
        <v>-3</v>
      </c>
      <c r="D335" s="13" t="s">
        <v>11</v>
      </c>
      <c r="E335" s="13">
        <v>20200019234</v>
      </c>
      <c r="F335" s="14">
        <v>34.44</v>
      </c>
      <c r="G335" s="15">
        <f t="shared" si="5"/>
        <v>19465.488</v>
      </c>
      <c r="H335" s="14">
        <v>194654.88</v>
      </c>
      <c r="I335" s="13" t="s">
        <v>299</v>
      </c>
    </row>
    <row r="336" spans="1:9">
      <c r="A336" s="13">
        <v>334</v>
      </c>
      <c r="B336" s="13" t="s">
        <v>307</v>
      </c>
      <c r="C336" s="13">
        <v>-3</v>
      </c>
      <c r="D336" s="13" t="s">
        <v>11</v>
      </c>
      <c r="E336" s="13">
        <v>20200019259</v>
      </c>
      <c r="F336" s="14">
        <v>43.12</v>
      </c>
      <c r="G336" s="15">
        <f t="shared" si="5"/>
        <v>24371.424</v>
      </c>
      <c r="H336" s="14">
        <v>243714.24</v>
      </c>
      <c r="I336" s="13" t="s">
        <v>308</v>
      </c>
    </row>
    <row r="337" spans="1:9">
      <c r="A337" s="13">
        <v>335</v>
      </c>
      <c r="B337" s="13" t="s">
        <v>309</v>
      </c>
      <c r="C337" s="13">
        <v>-3</v>
      </c>
      <c r="D337" s="13" t="s">
        <v>11</v>
      </c>
      <c r="E337" s="13">
        <v>20200019052</v>
      </c>
      <c r="F337" s="14">
        <v>43.12</v>
      </c>
      <c r="G337" s="15">
        <f t="shared" si="5"/>
        <v>24371.424</v>
      </c>
      <c r="H337" s="14">
        <v>243714.24</v>
      </c>
      <c r="I337" s="13" t="s">
        <v>308</v>
      </c>
    </row>
    <row r="338" spans="1:9">
      <c r="A338" s="13">
        <v>336</v>
      </c>
      <c r="B338" s="13" t="s">
        <v>145</v>
      </c>
      <c r="C338" s="13">
        <v>-3</v>
      </c>
      <c r="D338" s="13" t="s">
        <v>11</v>
      </c>
      <c r="E338" s="13">
        <v>20200019447</v>
      </c>
      <c r="F338" s="14">
        <v>43.12</v>
      </c>
      <c r="G338" s="15">
        <f t="shared" si="5"/>
        <v>24371.424</v>
      </c>
      <c r="H338" s="14">
        <v>243714.24</v>
      </c>
      <c r="I338" s="13" t="s">
        <v>308</v>
      </c>
    </row>
    <row r="339" spans="1:9">
      <c r="A339" s="13">
        <v>337</v>
      </c>
      <c r="B339" s="13" t="s">
        <v>147</v>
      </c>
      <c r="C339" s="13">
        <v>-3</v>
      </c>
      <c r="D339" s="13" t="s">
        <v>11</v>
      </c>
      <c r="E339" s="13">
        <v>20200019053</v>
      </c>
      <c r="F339" s="14">
        <v>40.97</v>
      </c>
      <c r="G339" s="15">
        <f t="shared" si="5"/>
        <v>23156.244</v>
      </c>
      <c r="H339" s="14">
        <v>231562.44</v>
      </c>
      <c r="I339" s="13" t="s">
        <v>308</v>
      </c>
    </row>
    <row r="340" spans="1:9">
      <c r="A340" s="13">
        <v>338</v>
      </c>
      <c r="B340" s="13" t="s">
        <v>310</v>
      </c>
      <c r="C340" s="13">
        <v>-3</v>
      </c>
      <c r="D340" s="13" t="s">
        <v>11</v>
      </c>
      <c r="E340" s="13">
        <v>20200019260</v>
      </c>
      <c r="F340" s="14">
        <v>33.38</v>
      </c>
      <c r="G340" s="15">
        <f t="shared" si="5"/>
        <v>18866.376</v>
      </c>
      <c r="H340" s="14">
        <v>188663.76</v>
      </c>
      <c r="I340" s="13" t="s">
        <v>308</v>
      </c>
    </row>
    <row r="341" spans="1:9">
      <c r="A341" s="13">
        <v>339</v>
      </c>
      <c r="B341" s="13" t="s">
        <v>311</v>
      </c>
      <c r="C341" s="13">
        <v>-3</v>
      </c>
      <c r="D341" s="13" t="s">
        <v>11</v>
      </c>
      <c r="E341" s="13">
        <v>20200019054</v>
      </c>
      <c r="F341" s="14">
        <v>33.38</v>
      </c>
      <c r="G341" s="15">
        <f t="shared" si="5"/>
        <v>18866.376</v>
      </c>
      <c r="H341" s="14">
        <v>188663.76</v>
      </c>
      <c r="I341" s="13" t="s">
        <v>308</v>
      </c>
    </row>
    <row r="342" spans="1:9">
      <c r="A342" s="13">
        <v>340</v>
      </c>
      <c r="B342" s="13" t="s">
        <v>312</v>
      </c>
      <c r="C342" s="13">
        <v>-3</v>
      </c>
      <c r="D342" s="13" t="s">
        <v>11</v>
      </c>
      <c r="E342" s="13">
        <v>20200019424</v>
      </c>
      <c r="F342" s="14">
        <v>33.38</v>
      </c>
      <c r="G342" s="15">
        <f t="shared" si="5"/>
        <v>18866.376</v>
      </c>
      <c r="H342" s="14">
        <v>188663.76</v>
      </c>
      <c r="I342" s="13" t="s">
        <v>308</v>
      </c>
    </row>
    <row r="343" spans="1:9">
      <c r="A343" s="13">
        <v>341</v>
      </c>
      <c r="B343" s="13" t="s">
        <v>313</v>
      </c>
      <c r="C343" s="13">
        <v>-3</v>
      </c>
      <c r="D343" s="13" t="s">
        <v>11</v>
      </c>
      <c r="E343" s="13">
        <v>20200019441</v>
      </c>
      <c r="F343" s="14">
        <v>31.71</v>
      </c>
      <c r="G343" s="15">
        <f t="shared" si="5"/>
        <v>17922.492</v>
      </c>
      <c r="H343" s="14">
        <v>179224.92</v>
      </c>
      <c r="I343" s="13" t="s">
        <v>308</v>
      </c>
    </row>
    <row r="344" spans="1:9">
      <c r="A344" s="13">
        <v>342</v>
      </c>
      <c r="B344" s="13" t="s">
        <v>314</v>
      </c>
      <c r="C344" s="13">
        <v>-3</v>
      </c>
      <c r="D344" s="13" t="s">
        <v>11</v>
      </c>
      <c r="E344" s="13">
        <v>20200019283</v>
      </c>
      <c r="F344" s="14">
        <v>43.25</v>
      </c>
      <c r="G344" s="15">
        <f t="shared" si="5"/>
        <v>24444.9</v>
      </c>
      <c r="H344" s="14">
        <v>244449</v>
      </c>
      <c r="I344" s="13" t="s">
        <v>315</v>
      </c>
    </row>
    <row r="345" spans="1:9">
      <c r="A345" s="13">
        <v>343</v>
      </c>
      <c r="B345" s="13" t="s">
        <v>316</v>
      </c>
      <c r="C345" s="13">
        <v>-3</v>
      </c>
      <c r="D345" s="13" t="s">
        <v>11</v>
      </c>
      <c r="E345" s="13">
        <v>20200019169</v>
      </c>
      <c r="F345" s="14">
        <v>43.25</v>
      </c>
      <c r="G345" s="15">
        <f t="shared" si="5"/>
        <v>24444.9</v>
      </c>
      <c r="H345" s="14">
        <v>244449</v>
      </c>
      <c r="I345" s="13" t="s">
        <v>315</v>
      </c>
    </row>
    <row r="346" spans="1:9">
      <c r="A346" s="13">
        <v>344</v>
      </c>
      <c r="B346" s="13" t="s">
        <v>317</v>
      </c>
      <c r="C346" s="13">
        <v>-3</v>
      </c>
      <c r="D346" s="13" t="s">
        <v>11</v>
      </c>
      <c r="E346" s="13">
        <v>20200019252</v>
      </c>
      <c r="F346" s="14">
        <v>43.25</v>
      </c>
      <c r="G346" s="15">
        <f t="shared" si="5"/>
        <v>24444.9</v>
      </c>
      <c r="H346" s="14">
        <v>244449</v>
      </c>
      <c r="I346" s="13" t="s">
        <v>315</v>
      </c>
    </row>
    <row r="347" spans="1:9">
      <c r="A347" s="13">
        <v>345</v>
      </c>
      <c r="B347" s="13" t="s">
        <v>318</v>
      </c>
      <c r="C347" s="13">
        <v>-3</v>
      </c>
      <c r="D347" s="13" t="s">
        <v>11</v>
      </c>
      <c r="E347" s="13">
        <v>20200019480</v>
      </c>
      <c r="F347" s="14">
        <v>43.25</v>
      </c>
      <c r="G347" s="15">
        <f t="shared" si="5"/>
        <v>24444.9</v>
      </c>
      <c r="H347" s="14">
        <v>244449</v>
      </c>
      <c r="I347" s="13" t="s">
        <v>315</v>
      </c>
    </row>
    <row r="348" spans="1:9">
      <c r="A348" s="13">
        <v>346</v>
      </c>
      <c r="B348" s="13" t="s">
        <v>319</v>
      </c>
      <c r="C348" s="13">
        <v>-3</v>
      </c>
      <c r="D348" s="13" t="s">
        <v>11</v>
      </c>
      <c r="E348" s="13">
        <v>20200019227</v>
      </c>
      <c r="F348" s="14">
        <v>43.25</v>
      </c>
      <c r="G348" s="15">
        <f t="shared" si="5"/>
        <v>24444.9</v>
      </c>
      <c r="H348" s="14">
        <v>244449</v>
      </c>
      <c r="I348" s="13" t="s">
        <v>315</v>
      </c>
    </row>
    <row r="349" spans="1:9">
      <c r="A349" s="13">
        <v>347</v>
      </c>
      <c r="B349" s="13" t="s">
        <v>320</v>
      </c>
      <c r="C349" s="13">
        <v>-3</v>
      </c>
      <c r="D349" s="13" t="s">
        <v>11</v>
      </c>
      <c r="E349" s="13">
        <v>20200019417</v>
      </c>
      <c r="F349" s="14">
        <v>43.25</v>
      </c>
      <c r="G349" s="15">
        <f t="shared" si="5"/>
        <v>24444.9</v>
      </c>
      <c r="H349" s="14">
        <v>244449</v>
      </c>
      <c r="I349" s="13" t="s">
        <v>315</v>
      </c>
    </row>
    <row r="350" spans="1:9">
      <c r="A350" s="13">
        <v>348</v>
      </c>
      <c r="B350" s="13" t="s">
        <v>321</v>
      </c>
      <c r="C350" s="13">
        <v>-3</v>
      </c>
      <c r="D350" s="13" t="s">
        <v>11</v>
      </c>
      <c r="E350" s="13">
        <v>20200009230</v>
      </c>
      <c r="F350" s="14">
        <v>43.25</v>
      </c>
      <c r="G350" s="15">
        <f t="shared" si="5"/>
        <v>26001.9</v>
      </c>
      <c r="H350" s="14">
        <v>260019</v>
      </c>
      <c r="I350" s="13" t="s">
        <v>322</v>
      </c>
    </row>
    <row r="351" spans="1:9">
      <c r="A351" s="13">
        <v>349</v>
      </c>
      <c r="B351" s="13" t="s">
        <v>323</v>
      </c>
      <c r="C351" s="13">
        <v>-3</v>
      </c>
      <c r="D351" s="13" t="s">
        <v>11</v>
      </c>
      <c r="E351" s="13">
        <v>20200009085</v>
      </c>
      <c r="F351" s="14">
        <v>47.58</v>
      </c>
      <c r="G351" s="15">
        <f t="shared" si="5"/>
        <v>28605.096</v>
      </c>
      <c r="H351" s="14">
        <v>286050.96</v>
      </c>
      <c r="I351" s="13" t="s">
        <v>322</v>
      </c>
    </row>
    <row r="352" spans="1:9">
      <c r="A352" s="13">
        <v>350</v>
      </c>
      <c r="B352" s="13" t="s">
        <v>324</v>
      </c>
      <c r="C352" s="13">
        <v>-3</v>
      </c>
      <c r="D352" s="13" t="s">
        <v>11</v>
      </c>
      <c r="E352" s="13">
        <v>20200019607</v>
      </c>
      <c r="F352" s="14">
        <v>41.65</v>
      </c>
      <c r="G352" s="15">
        <f t="shared" si="5"/>
        <v>23540.58</v>
      </c>
      <c r="H352" s="14">
        <v>235405.8</v>
      </c>
      <c r="I352" s="13" t="s">
        <v>322</v>
      </c>
    </row>
    <row r="353" spans="1:9">
      <c r="A353" s="13">
        <v>351</v>
      </c>
      <c r="B353" s="13" t="s">
        <v>325</v>
      </c>
      <c r="C353" s="13">
        <v>-3</v>
      </c>
      <c r="D353" s="13" t="s">
        <v>11</v>
      </c>
      <c r="E353" s="13">
        <v>20200019148</v>
      </c>
      <c r="F353" s="14">
        <v>41.65</v>
      </c>
      <c r="G353" s="15">
        <f t="shared" si="5"/>
        <v>23540.58</v>
      </c>
      <c r="H353" s="14">
        <v>235405.8</v>
      </c>
      <c r="I353" s="13" t="s">
        <v>322</v>
      </c>
    </row>
    <row r="354" spans="1:9">
      <c r="A354" s="13">
        <v>352</v>
      </c>
      <c r="B354" s="13" t="s">
        <v>326</v>
      </c>
      <c r="C354" s="13">
        <v>-3</v>
      </c>
      <c r="D354" s="13" t="s">
        <v>11</v>
      </c>
      <c r="E354" s="13">
        <v>20200019232</v>
      </c>
      <c r="F354" s="14">
        <v>41.65</v>
      </c>
      <c r="G354" s="15">
        <f t="shared" si="5"/>
        <v>23540.58</v>
      </c>
      <c r="H354" s="14">
        <v>235405.8</v>
      </c>
      <c r="I354" s="13" t="s">
        <v>322</v>
      </c>
    </row>
    <row r="355" spans="1:9">
      <c r="A355" s="13">
        <v>353</v>
      </c>
      <c r="B355" s="13" t="s">
        <v>327</v>
      </c>
      <c r="C355" s="13">
        <v>-3</v>
      </c>
      <c r="D355" s="13" t="s">
        <v>11</v>
      </c>
      <c r="E355" s="13">
        <v>20200019613</v>
      </c>
      <c r="F355" s="14">
        <v>39.57</v>
      </c>
      <c r="G355" s="15">
        <f t="shared" si="5"/>
        <v>22364.964</v>
      </c>
      <c r="H355" s="14">
        <v>223649.64</v>
      </c>
      <c r="I355" s="13" t="s">
        <v>322</v>
      </c>
    </row>
    <row r="356" spans="1:9">
      <c r="A356" s="13">
        <v>354</v>
      </c>
      <c r="B356" s="13" t="s">
        <v>328</v>
      </c>
      <c r="C356" s="13">
        <v>-3</v>
      </c>
      <c r="D356" s="13" t="s">
        <v>11</v>
      </c>
      <c r="E356" s="13">
        <v>20200019263</v>
      </c>
      <c r="F356" s="14">
        <v>30.04</v>
      </c>
      <c r="G356" s="15">
        <f t="shared" si="5"/>
        <v>16437.888</v>
      </c>
      <c r="H356" s="14">
        <v>164378.88</v>
      </c>
      <c r="I356" s="13" t="s">
        <v>203</v>
      </c>
    </row>
    <row r="357" spans="1:9">
      <c r="A357" s="13">
        <v>355</v>
      </c>
      <c r="B357" s="13" t="s">
        <v>329</v>
      </c>
      <c r="C357" s="13">
        <v>-3</v>
      </c>
      <c r="D357" s="13" t="s">
        <v>11</v>
      </c>
      <c r="E357" s="13">
        <v>20200019422</v>
      </c>
      <c r="F357" s="14">
        <v>28.37</v>
      </c>
      <c r="G357" s="15">
        <f t="shared" si="5"/>
        <v>15524.064</v>
      </c>
      <c r="H357" s="14">
        <v>155240.64</v>
      </c>
      <c r="I357" s="13" t="s">
        <v>203</v>
      </c>
    </row>
    <row r="358" spans="1:9">
      <c r="A358" s="13">
        <v>356</v>
      </c>
      <c r="B358" s="13" t="s">
        <v>330</v>
      </c>
      <c r="C358" s="13">
        <v>-3</v>
      </c>
      <c r="D358" s="13" t="s">
        <v>11</v>
      </c>
      <c r="E358" s="13">
        <v>20200019412</v>
      </c>
      <c r="F358" s="14">
        <v>36.85</v>
      </c>
      <c r="G358" s="15">
        <f t="shared" si="5"/>
        <v>20164.32</v>
      </c>
      <c r="H358" s="14">
        <v>201643.2</v>
      </c>
      <c r="I358" s="13" t="s">
        <v>203</v>
      </c>
    </row>
    <row r="359" spans="1:9">
      <c r="A359" s="13">
        <v>357</v>
      </c>
      <c r="B359" s="13" t="s">
        <v>331</v>
      </c>
      <c r="C359" s="13">
        <v>-3</v>
      </c>
      <c r="D359" s="13" t="s">
        <v>11</v>
      </c>
      <c r="E359" s="13">
        <v>20200019438</v>
      </c>
      <c r="F359" s="14">
        <v>36.85</v>
      </c>
      <c r="G359" s="15">
        <f t="shared" si="5"/>
        <v>20164.32</v>
      </c>
      <c r="H359" s="14">
        <v>201643.2</v>
      </c>
      <c r="I359" s="13" t="s">
        <v>203</v>
      </c>
    </row>
    <row r="360" spans="1:9">
      <c r="A360" s="13">
        <v>358</v>
      </c>
      <c r="B360" s="13" t="s">
        <v>332</v>
      </c>
      <c r="C360" s="13">
        <v>-3</v>
      </c>
      <c r="D360" s="13" t="s">
        <v>11</v>
      </c>
      <c r="E360" s="13">
        <v>20200008848</v>
      </c>
      <c r="F360" s="14">
        <v>36.85</v>
      </c>
      <c r="G360" s="15">
        <f t="shared" si="5"/>
        <v>20827.62</v>
      </c>
      <c r="H360" s="14">
        <v>208276.2</v>
      </c>
      <c r="I360" s="13" t="s">
        <v>203</v>
      </c>
    </row>
    <row r="361" spans="1:9">
      <c r="A361" s="13">
        <v>359</v>
      </c>
      <c r="B361" s="13" t="s">
        <v>333</v>
      </c>
      <c r="C361" s="13">
        <v>-3</v>
      </c>
      <c r="D361" s="13" t="s">
        <v>11</v>
      </c>
      <c r="E361" s="13">
        <v>20200008843</v>
      </c>
      <c r="F361" s="14">
        <v>35</v>
      </c>
      <c r="G361" s="15">
        <f t="shared" si="5"/>
        <v>19782</v>
      </c>
      <c r="H361" s="14">
        <v>197820</v>
      </c>
      <c r="I361" s="13" t="s">
        <v>203</v>
      </c>
    </row>
    <row r="362" spans="1:9">
      <c r="A362" s="13">
        <v>360</v>
      </c>
      <c r="B362" s="13" t="s">
        <v>334</v>
      </c>
      <c r="C362" s="13">
        <v>-3</v>
      </c>
      <c r="D362" s="13" t="s">
        <v>11</v>
      </c>
      <c r="E362" s="13">
        <v>20200019256</v>
      </c>
      <c r="F362" s="14">
        <v>37.79</v>
      </c>
      <c r="G362" s="15">
        <f t="shared" si="5"/>
        <v>20678.688</v>
      </c>
      <c r="H362" s="14">
        <v>206786.88</v>
      </c>
      <c r="I362" s="13" t="s">
        <v>335</v>
      </c>
    </row>
    <row r="363" spans="1:9">
      <c r="A363" s="13">
        <v>361</v>
      </c>
      <c r="B363" s="13" t="s">
        <v>336</v>
      </c>
      <c r="C363" s="13">
        <v>-3</v>
      </c>
      <c r="D363" s="13" t="s">
        <v>11</v>
      </c>
      <c r="E363" s="13">
        <v>20200019231</v>
      </c>
      <c r="F363" s="14">
        <v>43.25</v>
      </c>
      <c r="G363" s="15">
        <f t="shared" si="5"/>
        <v>23666.4</v>
      </c>
      <c r="H363" s="14">
        <v>236664</v>
      </c>
      <c r="I363" s="13" t="s">
        <v>335</v>
      </c>
    </row>
    <row r="364" spans="1:9">
      <c r="A364" s="13">
        <v>362</v>
      </c>
      <c r="B364" s="13" t="s">
        <v>337</v>
      </c>
      <c r="C364" s="13">
        <v>-3</v>
      </c>
      <c r="D364" s="13" t="s">
        <v>11</v>
      </c>
      <c r="E364" s="13">
        <v>20200008863</v>
      </c>
      <c r="F364" s="14">
        <v>43.25</v>
      </c>
      <c r="G364" s="15">
        <f t="shared" si="5"/>
        <v>24444.9</v>
      </c>
      <c r="H364" s="14">
        <v>244449</v>
      </c>
      <c r="I364" s="13" t="s">
        <v>335</v>
      </c>
    </row>
    <row r="365" spans="1:9">
      <c r="A365" s="13">
        <v>363</v>
      </c>
      <c r="B365" s="13" t="s">
        <v>148</v>
      </c>
      <c r="C365" s="13">
        <v>-3</v>
      </c>
      <c r="D365" s="13" t="s">
        <v>11</v>
      </c>
      <c r="E365" s="13">
        <v>20200009531</v>
      </c>
      <c r="F365" s="14">
        <v>43.25</v>
      </c>
      <c r="G365" s="15">
        <f t="shared" si="5"/>
        <v>24444.9</v>
      </c>
      <c r="H365" s="14">
        <v>244449</v>
      </c>
      <c r="I365" s="13" t="s">
        <v>335</v>
      </c>
    </row>
    <row r="366" spans="1:9">
      <c r="A366" s="13">
        <v>364</v>
      </c>
      <c r="B366" s="13" t="s">
        <v>150</v>
      </c>
      <c r="C366" s="13">
        <v>-3</v>
      </c>
      <c r="D366" s="13" t="s">
        <v>11</v>
      </c>
      <c r="E366" s="13">
        <v>20200009532</v>
      </c>
      <c r="F366" s="14">
        <v>41.09</v>
      </c>
      <c r="G366" s="15">
        <f t="shared" si="5"/>
        <v>23224.068</v>
      </c>
      <c r="H366" s="14">
        <v>232240.68</v>
      </c>
      <c r="I366" s="13" t="s">
        <v>335</v>
      </c>
    </row>
    <row r="367" spans="1:9">
      <c r="A367" s="13">
        <v>365</v>
      </c>
      <c r="B367" s="13" t="s">
        <v>151</v>
      </c>
      <c r="C367" s="13">
        <v>-3</v>
      </c>
      <c r="D367" s="13" t="s">
        <v>11</v>
      </c>
      <c r="E367" s="13">
        <v>20200019292</v>
      </c>
      <c r="F367" s="14">
        <v>37.38</v>
      </c>
      <c r="G367" s="15">
        <f t="shared" si="5"/>
        <v>20454.336</v>
      </c>
      <c r="H367" s="14">
        <v>204543.36</v>
      </c>
      <c r="I367" s="13" t="s">
        <v>338</v>
      </c>
    </row>
    <row r="368" spans="1:9">
      <c r="A368" s="13">
        <v>366</v>
      </c>
      <c r="B368" s="13" t="s">
        <v>152</v>
      </c>
      <c r="C368" s="13">
        <v>-3</v>
      </c>
      <c r="D368" s="13" t="s">
        <v>11</v>
      </c>
      <c r="E368" s="13">
        <v>20200019468</v>
      </c>
      <c r="F368" s="14">
        <v>37.38</v>
      </c>
      <c r="G368" s="15">
        <f t="shared" si="5"/>
        <v>20454.336</v>
      </c>
      <c r="H368" s="14">
        <v>204543.36</v>
      </c>
      <c r="I368" s="13" t="s">
        <v>338</v>
      </c>
    </row>
    <row r="369" spans="1:9">
      <c r="A369" s="13">
        <v>367</v>
      </c>
      <c r="B369" s="13" t="s">
        <v>153</v>
      </c>
      <c r="C369" s="13">
        <v>-3</v>
      </c>
      <c r="D369" s="13" t="s">
        <v>11</v>
      </c>
      <c r="E369" s="13">
        <v>20200019230</v>
      </c>
      <c r="F369" s="14">
        <v>37.38</v>
      </c>
      <c r="G369" s="15">
        <f t="shared" si="5"/>
        <v>20454.336</v>
      </c>
      <c r="H369" s="14">
        <v>204543.36</v>
      </c>
      <c r="I369" s="13" t="s">
        <v>338</v>
      </c>
    </row>
    <row r="370" spans="1:9">
      <c r="A370" s="13">
        <v>368</v>
      </c>
      <c r="B370" s="13" t="s">
        <v>154</v>
      </c>
      <c r="C370" s="13">
        <v>-3</v>
      </c>
      <c r="D370" s="13" t="s">
        <v>11</v>
      </c>
      <c r="E370" s="13">
        <v>20200019611</v>
      </c>
      <c r="F370" s="14">
        <v>37.38</v>
      </c>
      <c r="G370" s="15">
        <f t="shared" si="5"/>
        <v>20454.336</v>
      </c>
      <c r="H370" s="14">
        <v>204543.36</v>
      </c>
      <c r="I370" s="13" t="s">
        <v>338</v>
      </c>
    </row>
    <row r="371" spans="1:9">
      <c r="A371" s="13">
        <v>369</v>
      </c>
      <c r="B371" s="13" t="s">
        <v>155</v>
      </c>
      <c r="C371" s="13">
        <v>-3</v>
      </c>
      <c r="D371" s="13" t="s">
        <v>11</v>
      </c>
      <c r="E371" s="13">
        <v>20210008290</v>
      </c>
      <c r="F371" s="14">
        <v>38.93</v>
      </c>
      <c r="G371" s="15">
        <f t="shared" si="5"/>
        <v>21302.496</v>
      </c>
      <c r="H371" s="14">
        <v>213024.96</v>
      </c>
      <c r="I371" s="13" t="s">
        <v>338</v>
      </c>
    </row>
    <row r="372" spans="1:9">
      <c r="A372" s="13">
        <v>370</v>
      </c>
      <c r="B372" s="13" t="s">
        <v>157</v>
      </c>
      <c r="C372" s="13">
        <v>-3</v>
      </c>
      <c r="D372" s="13" t="s">
        <v>11</v>
      </c>
      <c r="E372" s="13">
        <v>20200019056</v>
      </c>
      <c r="F372" s="14">
        <v>38.93</v>
      </c>
      <c r="G372" s="15">
        <f t="shared" si="5"/>
        <v>21302.496</v>
      </c>
      <c r="H372" s="14">
        <v>213024.96</v>
      </c>
      <c r="I372" s="13" t="s">
        <v>338</v>
      </c>
    </row>
    <row r="373" spans="1:9">
      <c r="A373" s="13">
        <v>371</v>
      </c>
      <c r="B373" s="13" t="s">
        <v>158</v>
      </c>
      <c r="C373" s="13">
        <v>-3</v>
      </c>
      <c r="D373" s="13" t="s">
        <v>11</v>
      </c>
      <c r="E373" s="13">
        <v>20200019057</v>
      </c>
      <c r="F373" s="14">
        <v>39.61</v>
      </c>
      <c r="G373" s="15">
        <f t="shared" si="5"/>
        <v>21674.592</v>
      </c>
      <c r="H373" s="14">
        <v>216745.92</v>
      </c>
      <c r="I373" s="13" t="s">
        <v>338</v>
      </c>
    </row>
    <row r="374" spans="1:9">
      <c r="A374" s="13">
        <v>372</v>
      </c>
      <c r="B374" s="13" t="s">
        <v>159</v>
      </c>
      <c r="C374" s="13">
        <v>-3</v>
      </c>
      <c r="D374" s="13" t="s">
        <v>11</v>
      </c>
      <c r="E374" s="13">
        <v>20200019433</v>
      </c>
      <c r="F374" s="14">
        <v>40.17</v>
      </c>
      <c r="G374" s="15">
        <f t="shared" si="5"/>
        <v>21981.024</v>
      </c>
      <c r="H374" s="14">
        <v>219810.24</v>
      </c>
      <c r="I374" s="13" t="s">
        <v>338</v>
      </c>
    </row>
    <row r="375" spans="1:9">
      <c r="A375" s="13">
        <v>373</v>
      </c>
      <c r="B375" s="13" t="s">
        <v>339</v>
      </c>
      <c r="C375" s="13">
        <v>-3</v>
      </c>
      <c r="D375" s="13" t="s">
        <v>11</v>
      </c>
      <c r="E375" s="13">
        <v>20200008909</v>
      </c>
      <c r="F375" s="14">
        <v>25.63</v>
      </c>
      <c r="G375" s="15">
        <f t="shared" si="5"/>
        <v>14486.076</v>
      </c>
      <c r="H375" s="14">
        <v>144860.76</v>
      </c>
      <c r="I375" s="13" t="s">
        <v>338</v>
      </c>
    </row>
    <row r="376" spans="1:9">
      <c r="A376" s="13">
        <v>374</v>
      </c>
      <c r="B376" s="13" t="s">
        <v>340</v>
      </c>
      <c r="C376" s="13">
        <v>-3</v>
      </c>
      <c r="D376" s="13" t="s">
        <v>11</v>
      </c>
      <c r="E376" s="13">
        <v>20200019442</v>
      </c>
      <c r="F376" s="14">
        <v>25.63</v>
      </c>
      <c r="G376" s="15">
        <f t="shared" si="5"/>
        <v>14024.736</v>
      </c>
      <c r="H376" s="14">
        <v>140247.36</v>
      </c>
      <c r="I376" s="13" t="s">
        <v>338</v>
      </c>
    </row>
    <row r="377" spans="1:9">
      <c r="A377" s="13">
        <v>375</v>
      </c>
      <c r="B377" s="13" t="s">
        <v>164</v>
      </c>
      <c r="C377" s="13">
        <v>-3</v>
      </c>
      <c r="D377" s="13" t="s">
        <v>11</v>
      </c>
      <c r="E377" s="13">
        <v>20200019289</v>
      </c>
      <c r="F377" s="14">
        <v>25.63</v>
      </c>
      <c r="G377" s="15">
        <f t="shared" si="5"/>
        <v>14024.736</v>
      </c>
      <c r="H377" s="14">
        <v>140247.36</v>
      </c>
      <c r="I377" s="13" t="s">
        <v>338</v>
      </c>
    </row>
    <row r="378" spans="1:9">
      <c r="A378" s="13">
        <v>376</v>
      </c>
      <c r="B378" s="13" t="s">
        <v>165</v>
      </c>
      <c r="C378" s="13">
        <v>-3</v>
      </c>
      <c r="D378" s="13" t="s">
        <v>11</v>
      </c>
      <c r="E378" s="13">
        <v>20200019615</v>
      </c>
      <c r="F378" s="14">
        <v>25.63</v>
      </c>
      <c r="G378" s="15">
        <f t="shared" si="5"/>
        <v>14024.736</v>
      </c>
      <c r="H378" s="14">
        <v>140247.36</v>
      </c>
      <c r="I378" s="13" t="s">
        <v>338</v>
      </c>
    </row>
    <row r="379" spans="1:9">
      <c r="A379" s="13">
        <v>377</v>
      </c>
      <c r="B379" s="13" t="s">
        <v>341</v>
      </c>
      <c r="C379" s="13">
        <v>-3</v>
      </c>
      <c r="D379" s="13" t="s">
        <v>11</v>
      </c>
      <c r="E379" s="13">
        <v>20200019484</v>
      </c>
      <c r="F379" s="14">
        <v>25.63</v>
      </c>
      <c r="G379" s="15">
        <f t="shared" si="5"/>
        <v>14024.736</v>
      </c>
      <c r="H379" s="14">
        <v>140247.36</v>
      </c>
      <c r="I379" s="13" t="s">
        <v>342</v>
      </c>
    </row>
    <row r="380" spans="1:9">
      <c r="A380" s="13">
        <v>378</v>
      </c>
      <c r="B380" s="13" t="s">
        <v>343</v>
      </c>
      <c r="C380" s="13">
        <v>-3</v>
      </c>
      <c r="D380" s="13" t="s">
        <v>11</v>
      </c>
      <c r="E380" s="13">
        <v>20200019482</v>
      </c>
      <c r="F380" s="14">
        <v>25.63</v>
      </c>
      <c r="G380" s="15">
        <f t="shared" si="5"/>
        <v>14024.736</v>
      </c>
      <c r="H380" s="14">
        <v>140247.36</v>
      </c>
      <c r="I380" s="13" t="s">
        <v>342</v>
      </c>
    </row>
    <row r="381" spans="1:9">
      <c r="A381" s="13">
        <v>379</v>
      </c>
      <c r="B381" s="13" t="s">
        <v>344</v>
      </c>
      <c r="C381" s="13">
        <v>-3</v>
      </c>
      <c r="D381" s="13" t="s">
        <v>11</v>
      </c>
      <c r="E381" s="13">
        <v>20200019236</v>
      </c>
      <c r="F381" s="14">
        <v>25.63</v>
      </c>
      <c r="G381" s="15">
        <f t="shared" si="5"/>
        <v>14024.736</v>
      </c>
      <c r="H381" s="14">
        <v>140247.36</v>
      </c>
      <c r="I381" s="13" t="s">
        <v>342</v>
      </c>
    </row>
    <row r="382" spans="1:9">
      <c r="A382" s="13">
        <v>380</v>
      </c>
      <c r="B382" s="13" t="s">
        <v>166</v>
      </c>
      <c r="C382" s="13">
        <v>-3</v>
      </c>
      <c r="D382" s="13" t="s">
        <v>11</v>
      </c>
      <c r="E382" s="13">
        <v>20200019610</v>
      </c>
      <c r="F382" s="14">
        <v>24.35</v>
      </c>
      <c r="G382" s="15">
        <f t="shared" si="5"/>
        <v>13324.32</v>
      </c>
      <c r="H382" s="14">
        <v>133243.2</v>
      </c>
      <c r="I382" s="13" t="s">
        <v>342</v>
      </c>
    </row>
    <row r="383" spans="1:9">
      <c r="A383" s="13">
        <v>381</v>
      </c>
      <c r="B383" s="13" t="s">
        <v>345</v>
      </c>
      <c r="C383" s="13">
        <v>-3</v>
      </c>
      <c r="D383" s="13" t="s">
        <v>11</v>
      </c>
      <c r="E383" s="13">
        <v>20200019251</v>
      </c>
      <c r="F383" s="14">
        <v>33.32</v>
      </c>
      <c r="G383" s="15">
        <f t="shared" si="5"/>
        <v>18232.704</v>
      </c>
      <c r="H383" s="14">
        <v>182327.04</v>
      </c>
      <c r="I383" s="13" t="s">
        <v>342</v>
      </c>
    </row>
    <row r="384" spans="1:9">
      <c r="A384" s="13">
        <v>382</v>
      </c>
      <c r="B384" s="13" t="s">
        <v>346</v>
      </c>
      <c r="C384" s="13">
        <v>-3</v>
      </c>
      <c r="D384" s="13" t="s">
        <v>11</v>
      </c>
      <c r="E384" s="13">
        <v>20200019473</v>
      </c>
      <c r="F384" s="14">
        <v>32.04</v>
      </c>
      <c r="G384" s="15">
        <f t="shared" si="5"/>
        <v>17532.288</v>
      </c>
      <c r="H384" s="14">
        <v>175322.88</v>
      </c>
      <c r="I384" s="13" t="s">
        <v>342</v>
      </c>
    </row>
    <row r="385" spans="1:9">
      <c r="A385" s="13">
        <v>383</v>
      </c>
      <c r="B385" s="13" t="s">
        <v>168</v>
      </c>
      <c r="C385" s="13">
        <v>-3</v>
      </c>
      <c r="D385" s="13" t="s">
        <v>11</v>
      </c>
      <c r="E385" s="13">
        <v>20200019266</v>
      </c>
      <c r="F385" s="14">
        <v>51.59</v>
      </c>
      <c r="G385" s="15">
        <f t="shared" si="5"/>
        <v>28230.048</v>
      </c>
      <c r="H385" s="14">
        <v>282300.48</v>
      </c>
      <c r="I385" s="13" t="s">
        <v>342</v>
      </c>
    </row>
    <row r="386" spans="1:9">
      <c r="A386" s="13">
        <v>384</v>
      </c>
      <c r="B386" s="13" t="s">
        <v>169</v>
      </c>
      <c r="C386" s="13">
        <v>-3</v>
      </c>
      <c r="D386" s="13" t="s">
        <v>11</v>
      </c>
      <c r="E386" s="13">
        <v>20200008917</v>
      </c>
      <c r="F386" s="14">
        <v>38.93</v>
      </c>
      <c r="G386" s="15">
        <f t="shared" si="5"/>
        <v>22003.236</v>
      </c>
      <c r="H386" s="14">
        <v>220032.36</v>
      </c>
      <c r="I386" s="13" t="s">
        <v>347</v>
      </c>
    </row>
    <row r="387" spans="1:9">
      <c r="A387" s="13">
        <v>385</v>
      </c>
      <c r="B387" s="13" t="s">
        <v>170</v>
      </c>
      <c r="C387" s="13">
        <v>-3</v>
      </c>
      <c r="D387" s="13" t="s">
        <v>11</v>
      </c>
      <c r="E387" s="13">
        <v>20200009061</v>
      </c>
      <c r="F387" s="14">
        <v>38.93</v>
      </c>
      <c r="G387" s="15">
        <f t="shared" si="5"/>
        <v>22003.236</v>
      </c>
      <c r="H387" s="14">
        <v>220032.36</v>
      </c>
      <c r="I387" s="13" t="s">
        <v>347</v>
      </c>
    </row>
    <row r="388" spans="1:9">
      <c r="A388" s="13">
        <v>386</v>
      </c>
      <c r="B388" s="13" t="s">
        <v>171</v>
      </c>
      <c r="C388" s="13">
        <v>-3</v>
      </c>
      <c r="D388" s="13" t="s">
        <v>11</v>
      </c>
      <c r="E388" s="13">
        <v>20200008162</v>
      </c>
      <c r="F388" s="14">
        <v>40.53</v>
      </c>
      <c r="G388" s="15">
        <f t="shared" si="5"/>
        <v>22542.786</v>
      </c>
      <c r="H388" s="14">
        <v>225427.86</v>
      </c>
      <c r="I388" s="13" t="s">
        <v>347</v>
      </c>
    </row>
    <row r="389" spans="1:9">
      <c r="A389" s="13">
        <v>387</v>
      </c>
      <c r="B389" s="13" t="s">
        <v>348</v>
      </c>
      <c r="C389" s="13">
        <v>-3</v>
      </c>
      <c r="D389" s="13" t="s">
        <v>11</v>
      </c>
      <c r="E389" s="13">
        <v>20200008170</v>
      </c>
      <c r="F389" s="14">
        <v>40.53</v>
      </c>
      <c r="G389" s="15">
        <f t="shared" ref="G389:G452" si="6">H389*0.1</f>
        <v>22542.786</v>
      </c>
      <c r="H389" s="14">
        <v>225427.86</v>
      </c>
      <c r="I389" s="13" t="s">
        <v>347</v>
      </c>
    </row>
    <row r="390" spans="1:9">
      <c r="A390" s="13">
        <v>388</v>
      </c>
      <c r="B390" s="13" t="s">
        <v>349</v>
      </c>
      <c r="C390" s="13">
        <v>-3</v>
      </c>
      <c r="D390" s="13" t="s">
        <v>11</v>
      </c>
      <c r="E390" s="13">
        <v>20200008921</v>
      </c>
      <c r="F390" s="14">
        <v>36.85</v>
      </c>
      <c r="G390" s="15">
        <f t="shared" si="6"/>
        <v>20164.32</v>
      </c>
      <c r="H390" s="14">
        <v>201643.2</v>
      </c>
      <c r="I390" s="13" t="s">
        <v>350</v>
      </c>
    </row>
    <row r="391" spans="1:9">
      <c r="A391" s="13">
        <v>389</v>
      </c>
      <c r="B391" s="13" t="s">
        <v>351</v>
      </c>
      <c r="C391" s="13">
        <v>-3</v>
      </c>
      <c r="D391" s="13" t="s">
        <v>11</v>
      </c>
      <c r="E391" s="13">
        <v>20200019432</v>
      </c>
      <c r="F391" s="14">
        <v>36.85</v>
      </c>
      <c r="G391" s="15">
        <f t="shared" si="6"/>
        <v>16847.82</v>
      </c>
      <c r="H391" s="14">
        <v>168478.2</v>
      </c>
      <c r="I391" s="13" t="s">
        <v>350</v>
      </c>
    </row>
    <row r="392" spans="1:9">
      <c r="A392" s="13">
        <v>390</v>
      </c>
      <c r="B392" s="13" t="s">
        <v>352</v>
      </c>
      <c r="C392" s="13">
        <v>-3</v>
      </c>
      <c r="D392" s="13" t="s">
        <v>11</v>
      </c>
      <c r="E392" s="13">
        <v>20200019469</v>
      </c>
      <c r="F392" s="14">
        <v>36.85</v>
      </c>
      <c r="G392" s="15">
        <f t="shared" si="6"/>
        <v>16847.82</v>
      </c>
      <c r="H392" s="14">
        <v>168478.2</v>
      </c>
      <c r="I392" s="13" t="s">
        <v>350</v>
      </c>
    </row>
    <row r="393" spans="1:9">
      <c r="A393" s="13">
        <v>391</v>
      </c>
      <c r="B393" s="13" t="s">
        <v>172</v>
      </c>
      <c r="C393" s="13">
        <v>-3</v>
      </c>
      <c r="D393" s="13" t="s">
        <v>11</v>
      </c>
      <c r="E393" s="13">
        <v>20200019618</v>
      </c>
      <c r="F393" s="14">
        <v>40.53</v>
      </c>
      <c r="G393" s="15">
        <f t="shared" si="6"/>
        <v>18530.316</v>
      </c>
      <c r="H393" s="14">
        <v>185303.16</v>
      </c>
      <c r="I393" s="13" t="s">
        <v>350</v>
      </c>
    </row>
    <row r="394" spans="1:9">
      <c r="A394" s="13">
        <v>392</v>
      </c>
      <c r="B394" s="13" t="s">
        <v>174</v>
      </c>
      <c r="C394" s="13">
        <v>-3</v>
      </c>
      <c r="D394" s="13" t="s">
        <v>11</v>
      </c>
      <c r="E394" s="13">
        <v>20200019237</v>
      </c>
      <c r="F394" s="14">
        <v>36.85</v>
      </c>
      <c r="G394" s="15">
        <f t="shared" si="6"/>
        <v>16847.82</v>
      </c>
      <c r="H394" s="14">
        <v>168478.2</v>
      </c>
      <c r="I394" s="13" t="s">
        <v>353</v>
      </c>
    </row>
    <row r="395" spans="1:9">
      <c r="A395" s="13">
        <v>393</v>
      </c>
      <c r="B395" s="13" t="s">
        <v>175</v>
      </c>
      <c r="C395" s="13">
        <v>-3</v>
      </c>
      <c r="D395" s="13" t="s">
        <v>11</v>
      </c>
      <c r="E395" s="13">
        <v>20200019173</v>
      </c>
      <c r="F395" s="14">
        <v>36.85</v>
      </c>
      <c r="G395" s="15">
        <f t="shared" si="6"/>
        <v>16847.82</v>
      </c>
      <c r="H395" s="14">
        <v>168478.2</v>
      </c>
      <c r="I395" s="13" t="s">
        <v>353</v>
      </c>
    </row>
    <row r="396" spans="1:9">
      <c r="A396" s="13">
        <v>394</v>
      </c>
      <c r="B396" s="13" t="s">
        <v>176</v>
      </c>
      <c r="C396" s="13">
        <v>-3</v>
      </c>
      <c r="D396" s="13" t="s">
        <v>11</v>
      </c>
      <c r="E396" s="13">
        <v>20200021362</v>
      </c>
      <c r="F396" s="14">
        <v>36.85</v>
      </c>
      <c r="G396" s="15">
        <f t="shared" si="6"/>
        <v>16847.82</v>
      </c>
      <c r="H396" s="14">
        <v>168478.2</v>
      </c>
      <c r="I396" s="13" t="s">
        <v>353</v>
      </c>
    </row>
    <row r="397" spans="1:9">
      <c r="A397" s="13">
        <v>395</v>
      </c>
      <c r="B397" s="13" t="s">
        <v>177</v>
      </c>
      <c r="C397" s="13">
        <v>-3</v>
      </c>
      <c r="D397" s="13" t="s">
        <v>11</v>
      </c>
      <c r="E397" s="13">
        <v>20200021360</v>
      </c>
      <c r="F397" s="14">
        <v>36.85</v>
      </c>
      <c r="G397" s="15">
        <f t="shared" si="6"/>
        <v>16847.82</v>
      </c>
      <c r="H397" s="14">
        <v>168478.2</v>
      </c>
      <c r="I397" s="13" t="s">
        <v>353</v>
      </c>
    </row>
    <row r="398" spans="1:9">
      <c r="A398" s="13">
        <v>396</v>
      </c>
      <c r="B398" s="13" t="s">
        <v>178</v>
      </c>
      <c r="C398" s="13">
        <v>-3</v>
      </c>
      <c r="D398" s="13" t="s">
        <v>11</v>
      </c>
      <c r="E398" s="13">
        <v>20200008914</v>
      </c>
      <c r="F398" s="14">
        <v>34.18</v>
      </c>
      <c r="G398" s="15">
        <f t="shared" si="6"/>
        <v>15627.096</v>
      </c>
      <c r="H398" s="14">
        <v>156270.96</v>
      </c>
      <c r="I398" s="13" t="s">
        <v>353</v>
      </c>
    </row>
    <row r="399" spans="1:9">
      <c r="A399" s="13">
        <v>397</v>
      </c>
      <c r="B399" s="13" t="s">
        <v>179</v>
      </c>
      <c r="C399" s="13">
        <v>-3</v>
      </c>
      <c r="D399" s="13" t="s">
        <v>11</v>
      </c>
      <c r="E399" s="13">
        <v>20200008908</v>
      </c>
      <c r="F399" s="14">
        <v>34.18</v>
      </c>
      <c r="G399" s="15">
        <f t="shared" si="6"/>
        <v>15627.096</v>
      </c>
      <c r="H399" s="14">
        <v>156270.96</v>
      </c>
      <c r="I399" s="13" t="s">
        <v>353</v>
      </c>
    </row>
    <row r="400" spans="1:9">
      <c r="A400" s="13">
        <v>398</v>
      </c>
      <c r="B400" s="13" t="s">
        <v>180</v>
      </c>
      <c r="C400" s="13">
        <v>-3</v>
      </c>
      <c r="D400" s="13" t="s">
        <v>11</v>
      </c>
      <c r="E400" s="13">
        <v>20200009530</v>
      </c>
      <c r="F400" s="14">
        <v>31.83</v>
      </c>
      <c r="G400" s="15">
        <f t="shared" si="6"/>
        <v>14552.676</v>
      </c>
      <c r="H400" s="14">
        <v>145526.76</v>
      </c>
      <c r="I400" s="13" t="s">
        <v>353</v>
      </c>
    </row>
    <row r="401" spans="1:9">
      <c r="A401" s="13">
        <v>399</v>
      </c>
      <c r="B401" s="13" t="s">
        <v>182</v>
      </c>
      <c r="C401" s="13">
        <v>-3</v>
      </c>
      <c r="D401" s="13" t="s">
        <v>11</v>
      </c>
      <c r="E401" s="13">
        <v>20200008913</v>
      </c>
      <c r="F401" s="14">
        <v>26.88</v>
      </c>
      <c r="G401" s="15">
        <f t="shared" si="6"/>
        <v>12289.536</v>
      </c>
      <c r="H401" s="14">
        <v>122895.36</v>
      </c>
      <c r="I401" s="13" t="s">
        <v>353</v>
      </c>
    </row>
    <row r="402" spans="1:9">
      <c r="A402" s="13">
        <v>400</v>
      </c>
      <c r="B402" s="13" t="s">
        <v>183</v>
      </c>
      <c r="C402" s="13">
        <v>-3</v>
      </c>
      <c r="D402" s="13" t="s">
        <v>11</v>
      </c>
      <c r="E402" s="13">
        <v>20200015694</v>
      </c>
      <c r="F402" s="14">
        <v>79.87</v>
      </c>
      <c r="G402" s="15">
        <f t="shared" si="6"/>
        <v>49455.504</v>
      </c>
      <c r="H402" s="14">
        <v>494555.04</v>
      </c>
      <c r="I402" s="13" t="s">
        <v>354</v>
      </c>
    </row>
    <row r="403" spans="1:9">
      <c r="A403" s="13">
        <v>401</v>
      </c>
      <c r="B403" s="13" t="s">
        <v>184</v>
      </c>
      <c r="C403" s="13">
        <v>-3</v>
      </c>
      <c r="D403" s="13" t="s">
        <v>11</v>
      </c>
      <c r="E403" s="13">
        <v>20200014493</v>
      </c>
      <c r="F403" s="14">
        <v>32.04</v>
      </c>
      <c r="G403" s="15">
        <f t="shared" si="6"/>
        <v>19839.168</v>
      </c>
      <c r="H403" s="14">
        <v>198391.68</v>
      </c>
      <c r="I403" s="13" t="s">
        <v>355</v>
      </c>
    </row>
    <row r="404" spans="1:9">
      <c r="A404" s="13">
        <v>402</v>
      </c>
      <c r="B404" s="13" t="s">
        <v>185</v>
      </c>
      <c r="C404" s="13">
        <v>-3</v>
      </c>
      <c r="D404" s="13" t="s">
        <v>11</v>
      </c>
      <c r="E404" s="16">
        <v>20200014829</v>
      </c>
      <c r="F404" s="14">
        <v>32.04</v>
      </c>
      <c r="G404" s="15">
        <f t="shared" si="6"/>
        <v>19839.168</v>
      </c>
      <c r="H404" s="14">
        <v>198391.68</v>
      </c>
      <c r="I404" s="13" t="s">
        <v>355</v>
      </c>
    </row>
    <row r="405" spans="1:9">
      <c r="A405" s="13">
        <v>403</v>
      </c>
      <c r="B405" s="13" t="s">
        <v>356</v>
      </c>
      <c r="C405" s="13">
        <v>-3</v>
      </c>
      <c r="D405" s="13" t="s">
        <v>11</v>
      </c>
      <c r="E405" s="13">
        <v>20200015729</v>
      </c>
      <c r="F405" s="14">
        <v>32.04</v>
      </c>
      <c r="G405" s="15">
        <f t="shared" si="6"/>
        <v>19839.168</v>
      </c>
      <c r="H405" s="14">
        <v>198391.68</v>
      </c>
      <c r="I405" s="13" t="s">
        <v>355</v>
      </c>
    </row>
    <row r="406" spans="1:9">
      <c r="A406" s="13">
        <v>404</v>
      </c>
      <c r="B406" s="13" t="s">
        <v>357</v>
      </c>
      <c r="C406" s="13">
        <v>-3</v>
      </c>
      <c r="D406" s="13" t="s">
        <v>11</v>
      </c>
      <c r="E406" s="13">
        <v>20200014223</v>
      </c>
      <c r="F406" s="14">
        <v>32.04</v>
      </c>
      <c r="G406" s="15">
        <f t="shared" si="6"/>
        <v>19839.168</v>
      </c>
      <c r="H406" s="14">
        <v>198391.68</v>
      </c>
      <c r="I406" s="13" t="s">
        <v>355</v>
      </c>
    </row>
    <row r="407" spans="1:9">
      <c r="A407" s="13">
        <v>405</v>
      </c>
      <c r="B407" s="13" t="s">
        <v>358</v>
      </c>
      <c r="C407" s="13">
        <v>-3</v>
      </c>
      <c r="D407" s="13" t="s">
        <v>11</v>
      </c>
      <c r="E407" s="13">
        <v>20200014739</v>
      </c>
      <c r="F407" s="14">
        <v>32.04</v>
      </c>
      <c r="G407" s="15">
        <f t="shared" si="6"/>
        <v>19839.168</v>
      </c>
      <c r="H407" s="14">
        <v>198391.68</v>
      </c>
      <c r="I407" s="13" t="s">
        <v>359</v>
      </c>
    </row>
    <row r="408" spans="1:9">
      <c r="A408" s="13">
        <v>406</v>
      </c>
      <c r="B408" s="13" t="s">
        <v>360</v>
      </c>
      <c r="C408" s="13">
        <v>-3</v>
      </c>
      <c r="D408" s="13" t="s">
        <v>11</v>
      </c>
      <c r="E408" s="16">
        <v>20200014844</v>
      </c>
      <c r="F408" s="14">
        <v>32.04</v>
      </c>
      <c r="G408" s="15">
        <f t="shared" si="6"/>
        <v>19839.168</v>
      </c>
      <c r="H408" s="14">
        <v>198391.68</v>
      </c>
      <c r="I408" s="13" t="s">
        <v>359</v>
      </c>
    </row>
    <row r="409" spans="1:9">
      <c r="A409" s="13">
        <v>407</v>
      </c>
      <c r="B409" s="13" t="s">
        <v>361</v>
      </c>
      <c r="C409" s="13">
        <v>-3</v>
      </c>
      <c r="D409" s="13" t="s">
        <v>11</v>
      </c>
      <c r="E409" s="13">
        <v>20200014541</v>
      </c>
      <c r="F409" s="14">
        <v>32.04</v>
      </c>
      <c r="G409" s="15">
        <f t="shared" si="6"/>
        <v>19839.168</v>
      </c>
      <c r="H409" s="14">
        <v>198391.68</v>
      </c>
      <c r="I409" s="13" t="s">
        <v>359</v>
      </c>
    </row>
    <row r="410" spans="1:9">
      <c r="A410" s="13">
        <v>408</v>
      </c>
      <c r="B410" s="13" t="s">
        <v>362</v>
      </c>
      <c r="C410" s="13">
        <v>-3</v>
      </c>
      <c r="D410" s="13" t="s">
        <v>11</v>
      </c>
      <c r="E410" s="13">
        <v>20200019624</v>
      </c>
      <c r="F410" s="14">
        <v>32.04</v>
      </c>
      <c r="G410" s="15">
        <f t="shared" si="6"/>
        <v>17878.32</v>
      </c>
      <c r="H410" s="14">
        <v>178783.2</v>
      </c>
      <c r="I410" s="13" t="s">
        <v>359</v>
      </c>
    </row>
    <row r="411" spans="1:9">
      <c r="A411" s="13">
        <v>409</v>
      </c>
      <c r="B411" s="13" t="s">
        <v>363</v>
      </c>
      <c r="C411" s="13">
        <v>-3</v>
      </c>
      <c r="D411" s="13" t="s">
        <v>11</v>
      </c>
      <c r="E411" s="13">
        <v>20200019623</v>
      </c>
      <c r="F411" s="14">
        <v>32.04</v>
      </c>
      <c r="G411" s="15">
        <f t="shared" si="6"/>
        <v>17878.32</v>
      </c>
      <c r="H411" s="14">
        <v>178783.2</v>
      </c>
      <c r="I411" s="13" t="s">
        <v>364</v>
      </c>
    </row>
    <row r="412" spans="1:9">
      <c r="A412" s="13">
        <v>410</v>
      </c>
      <c r="B412" s="13" t="s">
        <v>365</v>
      </c>
      <c r="C412" s="13">
        <v>-3</v>
      </c>
      <c r="D412" s="13" t="s">
        <v>11</v>
      </c>
      <c r="E412" s="13">
        <v>20200021294</v>
      </c>
      <c r="F412" s="14">
        <v>33.64</v>
      </c>
      <c r="G412" s="15">
        <f t="shared" si="6"/>
        <v>18771.12</v>
      </c>
      <c r="H412" s="14">
        <v>187711.2</v>
      </c>
      <c r="I412" s="13" t="s">
        <v>364</v>
      </c>
    </row>
    <row r="413" spans="1:9">
      <c r="A413" s="13">
        <v>411</v>
      </c>
      <c r="B413" s="13" t="s">
        <v>366</v>
      </c>
      <c r="C413" s="13">
        <v>-3</v>
      </c>
      <c r="D413" s="13" t="s">
        <v>11</v>
      </c>
      <c r="E413" s="13">
        <v>20200021264</v>
      </c>
      <c r="F413" s="14">
        <v>32.04</v>
      </c>
      <c r="G413" s="15">
        <f t="shared" si="6"/>
        <v>17878.32</v>
      </c>
      <c r="H413" s="14">
        <v>178783.2</v>
      </c>
      <c r="I413" s="13" t="s">
        <v>364</v>
      </c>
    </row>
    <row r="414" spans="1:9">
      <c r="A414" s="13">
        <v>412</v>
      </c>
      <c r="B414" s="13" t="s">
        <v>367</v>
      </c>
      <c r="C414" s="13">
        <v>-3</v>
      </c>
      <c r="D414" s="13" t="s">
        <v>11</v>
      </c>
      <c r="E414" s="13">
        <v>20200021328</v>
      </c>
      <c r="F414" s="14">
        <v>32.04</v>
      </c>
      <c r="G414" s="15">
        <f t="shared" si="6"/>
        <v>17878.32</v>
      </c>
      <c r="H414" s="14">
        <v>178783.2</v>
      </c>
      <c r="I414" s="13" t="s">
        <v>364</v>
      </c>
    </row>
    <row r="415" spans="1:9">
      <c r="A415" s="13">
        <v>413</v>
      </c>
      <c r="B415" s="13" t="s">
        <v>186</v>
      </c>
      <c r="C415" s="13">
        <v>-3</v>
      </c>
      <c r="D415" s="13" t="s">
        <v>11</v>
      </c>
      <c r="E415" s="13">
        <v>20200019470</v>
      </c>
      <c r="F415" s="14">
        <v>32.04</v>
      </c>
      <c r="G415" s="15">
        <f t="shared" si="6"/>
        <v>17878.32</v>
      </c>
      <c r="H415" s="14">
        <v>178783.2</v>
      </c>
      <c r="I415" s="13" t="s">
        <v>368</v>
      </c>
    </row>
    <row r="416" spans="1:9">
      <c r="A416" s="13">
        <v>414</v>
      </c>
      <c r="B416" s="13" t="s">
        <v>188</v>
      </c>
      <c r="C416" s="13">
        <v>-3</v>
      </c>
      <c r="D416" s="13" t="s">
        <v>11</v>
      </c>
      <c r="E416" s="13">
        <v>20200019324</v>
      </c>
      <c r="F416" s="14">
        <v>32.04</v>
      </c>
      <c r="G416" s="15">
        <f t="shared" si="6"/>
        <v>17878.32</v>
      </c>
      <c r="H416" s="14">
        <v>178783.2</v>
      </c>
      <c r="I416" s="13" t="s">
        <v>368</v>
      </c>
    </row>
    <row r="417" spans="1:9">
      <c r="A417" s="13">
        <v>415</v>
      </c>
      <c r="B417" s="13" t="s">
        <v>189</v>
      </c>
      <c r="C417" s="13">
        <v>-3</v>
      </c>
      <c r="D417" s="13" t="s">
        <v>11</v>
      </c>
      <c r="E417" s="13">
        <v>20200019240</v>
      </c>
      <c r="F417" s="14">
        <v>32.04</v>
      </c>
      <c r="G417" s="15">
        <f t="shared" si="6"/>
        <v>17878.32</v>
      </c>
      <c r="H417" s="14">
        <v>178783.2</v>
      </c>
      <c r="I417" s="13" t="s">
        <v>368</v>
      </c>
    </row>
    <row r="418" spans="1:9">
      <c r="A418" s="13">
        <v>416</v>
      </c>
      <c r="B418" s="13" t="s">
        <v>190</v>
      </c>
      <c r="C418" s="13">
        <v>-3</v>
      </c>
      <c r="D418" s="13" t="s">
        <v>11</v>
      </c>
      <c r="E418" s="13">
        <v>20200019262</v>
      </c>
      <c r="F418" s="14">
        <v>32.04</v>
      </c>
      <c r="G418" s="15">
        <f t="shared" si="6"/>
        <v>17878.32</v>
      </c>
      <c r="H418" s="14">
        <v>178783.2</v>
      </c>
      <c r="I418" s="13" t="s">
        <v>368</v>
      </c>
    </row>
    <row r="419" spans="1:9">
      <c r="A419" s="13">
        <v>417</v>
      </c>
      <c r="B419" s="13" t="s">
        <v>192</v>
      </c>
      <c r="C419" s="13">
        <v>-3</v>
      </c>
      <c r="D419" s="13" t="s">
        <v>11</v>
      </c>
      <c r="E419" s="13">
        <v>20200009437</v>
      </c>
      <c r="F419" s="14">
        <v>46.15</v>
      </c>
      <c r="G419" s="15">
        <f t="shared" si="6"/>
        <v>28576.08</v>
      </c>
      <c r="H419" s="14">
        <v>285760.8</v>
      </c>
      <c r="I419" s="13" t="s">
        <v>369</v>
      </c>
    </row>
    <row r="420" spans="1:9">
      <c r="A420" s="13">
        <v>418</v>
      </c>
      <c r="B420" s="13" t="s">
        <v>193</v>
      </c>
      <c r="C420" s="13">
        <v>-3</v>
      </c>
      <c r="D420" s="13" t="s">
        <v>11</v>
      </c>
      <c r="E420" s="13">
        <v>20200010297</v>
      </c>
      <c r="F420" s="14">
        <v>34.76</v>
      </c>
      <c r="G420" s="15">
        <f t="shared" si="6"/>
        <v>21523.392</v>
      </c>
      <c r="H420" s="14">
        <v>215233.92</v>
      </c>
      <c r="I420" s="13" t="s">
        <v>369</v>
      </c>
    </row>
    <row r="421" spans="1:9">
      <c r="A421" s="13">
        <v>419</v>
      </c>
      <c r="B421" s="13" t="s">
        <v>194</v>
      </c>
      <c r="C421" s="13">
        <v>-3</v>
      </c>
      <c r="D421" s="13" t="s">
        <v>11</v>
      </c>
      <c r="E421" s="13">
        <v>20200009965</v>
      </c>
      <c r="F421" s="14">
        <v>34.76</v>
      </c>
      <c r="G421" s="15">
        <f t="shared" si="6"/>
        <v>21523.392</v>
      </c>
      <c r="H421" s="14">
        <v>215233.92</v>
      </c>
      <c r="I421" s="13" t="s">
        <v>369</v>
      </c>
    </row>
    <row r="422" spans="1:9">
      <c r="A422" s="13">
        <v>420</v>
      </c>
      <c r="B422" s="13" t="s">
        <v>195</v>
      </c>
      <c r="C422" s="13">
        <v>-3</v>
      </c>
      <c r="D422" s="13" t="s">
        <v>11</v>
      </c>
      <c r="E422" s="13">
        <v>20200009524</v>
      </c>
      <c r="F422" s="14">
        <v>25.86</v>
      </c>
      <c r="G422" s="15">
        <f t="shared" si="6"/>
        <v>16012.512</v>
      </c>
      <c r="H422" s="14">
        <v>160125.12</v>
      </c>
      <c r="I422" s="13" t="s">
        <v>369</v>
      </c>
    </row>
    <row r="423" spans="1:9">
      <c r="A423" s="13">
        <v>421</v>
      </c>
      <c r="B423" s="13" t="s">
        <v>198</v>
      </c>
      <c r="C423" s="13">
        <v>-3</v>
      </c>
      <c r="D423" s="13" t="s">
        <v>11</v>
      </c>
      <c r="E423" s="13">
        <v>20200021263</v>
      </c>
      <c r="F423" s="14">
        <v>48.06</v>
      </c>
      <c r="G423" s="15">
        <f t="shared" si="6"/>
        <v>29758.752</v>
      </c>
      <c r="H423" s="14">
        <v>297587.52</v>
      </c>
      <c r="I423" s="13" t="s">
        <v>370</v>
      </c>
    </row>
    <row r="424" spans="1:9">
      <c r="A424" s="13">
        <v>422</v>
      </c>
      <c r="B424" s="13" t="s">
        <v>199</v>
      </c>
      <c r="C424" s="13">
        <v>-3</v>
      </c>
      <c r="D424" s="13" t="s">
        <v>11</v>
      </c>
      <c r="E424" s="13">
        <v>20200008858</v>
      </c>
      <c r="F424" s="14">
        <v>36.01</v>
      </c>
      <c r="G424" s="15">
        <f t="shared" si="6"/>
        <v>22297.392</v>
      </c>
      <c r="H424" s="14">
        <v>222973.92</v>
      </c>
      <c r="I424" s="13" t="s">
        <v>370</v>
      </c>
    </row>
    <row r="425" spans="1:9">
      <c r="A425" s="13">
        <v>423</v>
      </c>
      <c r="B425" s="13" t="s">
        <v>200</v>
      </c>
      <c r="C425" s="13">
        <v>-3</v>
      </c>
      <c r="D425" s="13" t="s">
        <v>11</v>
      </c>
      <c r="E425" s="13">
        <v>20200019278</v>
      </c>
      <c r="F425" s="14">
        <v>29.8</v>
      </c>
      <c r="G425" s="15">
        <f t="shared" si="6"/>
        <v>15233.76</v>
      </c>
      <c r="H425" s="14">
        <v>152337.6</v>
      </c>
      <c r="I425" s="13" t="s">
        <v>371</v>
      </c>
    </row>
    <row r="426" spans="1:9">
      <c r="A426" s="13">
        <v>424</v>
      </c>
      <c r="B426" s="13" t="s">
        <v>201</v>
      </c>
      <c r="C426" s="13">
        <v>-3</v>
      </c>
      <c r="D426" s="13" t="s">
        <v>11</v>
      </c>
      <c r="E426" s="13">
        <v>20200019073</v>
      </c>
      <c r="F426" s="14">
        <v>28.14</v>
      </c>
      <c r="G426" s="15">
        <f t="shared" si="6"/>
        <v>14385.168</v>
      </c>
      <c r="H426" s="14">
        <v>143851.68</v>
      </c>
      <c r="I426" s="13" t="s">
        <v>371</v>
      </c>
    </row>
    <row r="427" spans="1:9">
      <c r="A427" s="13">
        <v>425</v>
      </c>
      <c r="B427" s="13" t="s">
        <v>202</v>
      </c>
      <c r="C427" s="13">
        <v>-3</v>
      </c>
      <c r="D427" s="13" t="s">
        <v>11</v>
      </c>
      <c r="E427" s="13">
        <v>20200019466</v>
      </c>
      <c r="F427" s="14">
        <v>29.64</v>
      </c>
      <c r="G427" s="15">
        <f t="shared" si="6"/>
        <v>15151.968</v>
      </c>
      <c r="H427" s="14">
        <v>151519.68</v>
      </c>
      <c r="I427" s="13" t="s">
        <v>371</v>
      </c>
    </row>
    <row r="428" spans="1:9">
      <c r="A428" s="13">
        <v>426</v>
      </c>
      <c r="B428" s="13" t="s">
        <v>204</v>
      </c>
      <c r="C428" s="13">
        <v>-3</v>
      </c>
      <c r="D428" s="13" t="s">
        <v>11</v>
      </c>
      <c r="E428" s="13">
        <v>20200019622</v>
      </c>
      <c r="F428" s="14">
        <v>29.64</v>
      </c>
      <c r="G428" s="15">
        <f t="shared" si="6"/>
        <v>15151.968</v>
      </c>
      <c r="H428" s="14">
        <v>151519.68</v>
      </c>
      <c r="I428" s="13" t="s">
        <v>371</v>
      </c>
    </row>
    <row r="429" spans="1:9">
      <c r="A429" s="13">
        <v>427</v>
      </c>
      <c r="B429" s="13" t="s">
        <v>205</v>
      </c>
      <c r="C429" s="13">
        <v>-3</v>
      </c>
      <c r="D429" s="13" t="s">
        <v>11</v>
      </c>
      <c r="E429" s="13">
        <v>20200009525</v>
      </c>
      <c r="F429" s="14">
        <v>29.64</v>
      </c>
      <c r="G429" s="15">
        <f t="shared" si="6"/>
        <v>16219.008</v>
      </c>
      <c r="H429" s="14">
        <v>162190.08</v>
      </c>
      <c r="I429" s="13" t="s">
        <v>371</v>
      </c>
    </row>
    <row r="430" spans="1:9">
      <c r="A430" s="13">
        <v>428</v>
      </c>
      <c r="B430" s="13" t="s">
        <v>207</v>
      </c>
      <c r="C430" s="13">
        <v>-3</v>
      </c>
      <c r="D430" s="13" t="s">
        <v>11</v>
      </c>
      <c r="E430" s="13">
        <v>20200009436</v>
      </c>
      <c r="F430" s="14">
        <v>28.16</v>
      </c>
      <c r="G430" s="15">
        <f t="shared" si="6"/>
        <v>15409.152</v>
      </c>
      <c r="H430" s="14">
        <v>154091.52</v>
      </c>
      <c r="I430" s="13" t="s">
        <v>371</v>
      </c>
    </row>
    <row r="431" spans="1:9">
      <c r="A431" s="13">
        <v>429</v>
      </c>
      <c r="B431" s="13" t="s">
        <v>208</v>
      </c>
      <c r="C431" s="13">
        <v>-3</v>
      </c>
      <c r="D431" s="13" t="s">
        <v>11</v>
      </c>
      <c r="E431" s="13">
        <v>20200008851</v>
      </c>
      <c r="F431" s="14">
        <v>47.43</v>
      </c>
      <c r="G431" s="15">
        <f t="shared" si="6"/>
        <v>25953.696</v>
      </c>
      <c r="H431" s="14">
        <v>259536.96</v>
      </c>
      <c r="I431" s="13" t="s">
        <v>372</v>
      </c>
    </row>
    <row r="432" spans="1:9">
      <c r="A432" s="13">
        <v>430</v>
      </c>
      <c r="B432" s="13" t="s">
        <v>209</v>
      </c>
      <c r="C432" s="13">
        <v>-3</v>
      </c>
      <c r="D432" s="13" t="s">
        <v>11</v>
      </c>
      <c r="E432" s="13">
        <v>20200009526</v>
      </c>
      <c r="F432" s="14">
        <v>30.2</v>
      </c>
      <c r="G432" s="15">
        <f t="shared" si="6"/>
        <v>16525.44</v>
      </c>
      <c r="H432" s="14">
        <v>165254.4</v>
      </c>
      <c r="I432" s="13" t="s">
        <v>373</v>
      </c>
    </row>
    <row r="433" spans="1:9">
      <c r="A433" s="13">
        <v>431</v>
      </c>
      <c r="B433" s="13" t="s">
        <v>210</v>
      </c>
      <c r="C433" s="13">
        <v>-3</v>
      </c>
      <c r="D433" s="13" t="s">
        <v>11</v>
      </c>
      <c r="E433" s="13">
        <v>20200009529</v>
      </c>
      <c r="F433" s="14">
        <v>29.1</v>
      </c>
      <c r="G433" s="15">
        <f t="shared" si="6"/>
        <v>15923.52</v>
      </c>
      <c r="H433" s="14">
        <v>159235.2</v>
      </c>
      <c r="I433" s="13" t="s">
        <v>373</v>
      </c>
    </row>
    <row r="434" spans="1:9">
      <c r="A434" s="13">
        <v>432</v>
      </c>
      <c r="B434" s="13" t="s">
        <v>211</v>
      </c>
      <c r="C434" s="13">
        <v>-3</v>
      </c>
      <c r="D434" s="13" t="s">
        <v>11</v>
      </c>
      <c r="E434" s="13">
        <v>20200009523</v>
      </c>
      <c r="F434" s="14">
        <v>29.1</v>
      </c>
      <c r="G434" s="15">
        <f t="shared" si="6"/>
        <v>15923.52</v>
      </c>
      <c r="H434" s="14">
        <v>159235.2</v>
      </c>
      <c r="I434" s="13" t="s">
        <v>373</v>
      </c>
    </row>
    <row r="435" spans="1:9">
      <c r="A435" s="13">
        <v>433</v>
      </c>
      <c r="B435" s="13" t="s">
        <v>212</v>
      </c>
      <c r="C435" s="13">
        <v>-3</v>
      </c>
      <c r="D435" s="13" t="s">
        <v>11</v>
      </c>
      <c r="E435" s="13">
        <v>20200019485</v>
      </c>
      <c r="F435" s="14">
        <v>29.1</v>
      </c>
      <c r="G435" s="15">
        <f t="shared" si="6"/>
        <v>17494.92</v>
      </c>
      <c r="H435" s="14">
        <v>174949.2</v>
      </c>
      <c r="I435" s="13" t="s">
        <v>373</v>
      </c>
    </row>
    <row r="436" spans="1:9">
      <c r="A436" s="13">
        <v>434</v>
      </c>
      <c r="B436" s="13" t="s">
        <v>213</v>
      </c>
      <c r="C436" s="13">
        <v>-3</v>
      </c>
      <c r="D436" s="13" t="s">
        <v>11</v>
      </c>
      <c r="E436" s="13">
        <v>20200019066</v>
      </c>
      <c r="F436" s="14">
        <v>29.1</v>
      </c>
      <c r="G436" s="15">
        <f t="shared" si="6"/>
        <v>17494.92</v>
      </c>
      <c r="H436" s="14">
        <v>174949.2</v>
      </c>
      <c r="I436" s="13" t="s">
        <v>373</v>
      </c>
    </row>
    <row r="437" spans="1:9">
      <c r="A437" s="13">
        <v>435</v>
      </c>
      <c r="B437" s="13" t="s">
        <v>374</v>
      </c>
      <c r="C437" s="13">
        <v>-3</v>
      </c>
      <c r="D437" s="13" t="s">
        <v>11</v>
      </c>
      <c r="E437" s="13">
        <v>20200009438</v>
      </c>
      <c r="F437" s="14">
        <v>42.68</v>
      </c>
      <c r="G437" s="15">
        <f t="shared" si="6"/>
        <v>24122.736</v>
      </c>
      <c r="H437" s="14">
        <v>241227.36</v>
      </c>
      <c r="I437" s="13" t="s">
        <v>375</v>
      </c>
    </row>
    <row r="438" spans="1:9">
      <c r="A438" s="13">
        <v>436</v>
      </c>
      <c r="B438" s="13" t="s">
        <v>376</v>
      </c>
      <c r="C438" s="13">
        <v>-3</v>
      </c>
      <c r="D438" s="13" t="s">
        <v>11</v>
      </c>
      <c r="E438" s="13">
        <v>20200008903</v>
      </c>
      <c r="F438" s="14">
        <v>33.35</v>
      </c>
      <c r="G438" s="15">
        <f t="shared" si="6"/>
        <v>18849.42</v>
      </c>
      <c r="H438" s="14">
        <v>188494.2</v>
      </c>
      <c r="I438" s="13" t="s">
        <v>375</v>
      </c>
    </row>
    <row r="439" spans="1:9">
      <c r="A439" s="13">
        <v>437</v>
      </c>
      <c r="B439" s="13" t="s">
        <v>377</v>
      </c>
      <c r="C439" s="13">
        <v>-3</v>
      </c>
      <c r="D439" s="13" t="s">
        <v>11</v>
      </c>
      <c r="E439" s="13">
        <v>20200008919</v>
      </c>
      <c r="F439" s="14">
        <v>43.92</v>
      </c>
      <c r="G439" s="15">
        <f t="shared" si="6"/>
        <v>24823.584</v>
      </c>
      <c r="H439" s="14">
        <v>248235.84</v>
      </c>
      <c r="I439" s="13" t="s">
        <v>378</v>
      </c>
    </row>
    <row r="440" spans="1:9">
      <c r="A440" s="13">
        <v>438</v>
      </c>
      <c r="B440" s="13" t="s">
        <v>379</v>
      </c>
      <c r="C440" s="13">
        <v>-3</v>
      </c>
      <c r="D440" s="13" t="s">
        <v>11</v>
      </c>
      <c r="E440" s="13">
        <v>20200008904</v>
      </c>
      <c r="F440" s="14">
        <v>42.89</v>
      </c>
      <c r="G440" s="15">
        <f t="shared" si="6"/>
        <v>24241.428</v>
      </c>
      <c r="H440" s="14">
        <v>242414.28</v>
      </c>
      <c r="I440" s="13" t="s">
        <v>378</v>
      </c>
    </row>
    <row r="441" spans="1:9">
      <c r="A441" s="13">
        <v>439</v>
      </c>
      <c r="B441" s="13" t="s">
        <v>380</v>
      </c>
      <c r="C441" s="13">
        <v>-3</v>
      </c>
      <c r="D441" s="13" t="s">
        <v>11</v>
      </c>
      <c r="E441" s="13">
        <v>20200008385</v>
      </c>
      <c r="F441" s="14">
        <v>32.6</v>
      </c>
      <c r="G441" s="15">
        <f t="shared" si="6"/>
        <v>20185.92</v>
      </c>
      <c r="H441" s="14">
        <v>201859.2</v>
      </c>
      <c r="I441" s="13" t="s">
        <v>375</v>
      </c>
    </row>
    <row r="442" spans="1:9">
      <c r="A442" s="13">
        <v>440</v>
      </c>
      <c r="B442" s="13" t="s">
        <v>381</v>
      </c>
      <c r="C442" s="13">
        <v>-3</v>
      </c>
      <c r="D442" s="13" t="s">
        <v>11</v>
      </c>
      <c r="E442" s="13">
        <v>20200008169</v>
      </c>
      <c r="F442" s="14">
        <v>32.6</v>
      </c>
      <c r="G442" s="15">
        <f t="shared" si="6"/>
        <v>20185.92</v>
      </c>
      <c r="H442" s="14">
        <v>201859.2</v>
      </c>
      <c r="I442" s="13" t="s">
        <v>375</v>
      </c>
    </row>
    <row r="443" spans="1:9">
      <c r="A443" s="13">
        <v>441</v>
      </c>
      <c r="B443" s="13" t="s">
        <v>382</v>
      </c>
      <c r="C443" s="13">
        <v>-3</v>
      </c>
      <c r="D443" s="13" t="s">
        <v>11</v>
      </c>
      <c r="E443" s="13">
        <v>20200008397</v>
      </c>
      <c r="F443" s="14">
        <v>29.64</v>
      </c>
      <c r="G443" s="15">
        <f t="shared" si="6"/>
        <v>16219.008</v>
      </c>
      <c r="H443" s="14">
        <v>162190.08</v>
      </c>
      <c r="I443" s="13" t="s">
        <v>350</v>
      </c>
    </row>
    <row r="444" spans="1:9">
      <c r="A444" s="13">
        <v>442</v>
      </c>
      <c r="B444" s="13" t="s">
        <v>383</v>
      </c>
      <c r="C444" s="13">
        <v>-3</v>
      </c>
      <c r="D444" s="13" t="s">
        <v>11</v>
      </c>
      <c r="E444" s="13">
        <v>20200008369</v>
      </c>
      <c r="F444" s="14">
        <v>29.64</v>
      </c>
      <c r="G444" s="15">
        <f t="shared" si="6"/>
        <v>16219.008</v>
      </c>
      <c r="H444" s="14">
        <v>162190.08</v>
      </c>
      <c r="I444" s="13" t="s">
        <v>350</v>
      </c>
    </row>
    <row r="445" spans="1:9">
      <c r="A445" s="13">
        <v>443</v>
      </c>
      <c r="B445" s="13" t="s">
        <v>384</v>
      </c>
      <c r="C445" s="13">
        <v>-3</v>
      </c>
      <c r="D445" s="13" t="s">
        <v>11</v>
      </c>
      <c r="E445" s="13">
        <v>20200021266</v>
      </c>
      <c r="F445" s="14">
        <v>29.64</v>
      </c>
      <c r="G445" s="15">
        <f t="shared" si="6"/>
        <v>13551.408</v>
      </c>
      <c r="H445" s="14">
        <v>135514.08</v>
      </c>
      <c r="I445" s="13" t="s">
        <v>350</v>
      </c>
    </row>
    <row r="446" spans="1:9">
      <c r="A446" s="13">
        <v>444</v>
      </c>
      <c r="B446" s="13" t="s">
        <v>385</v>
      </c>
      <c r="C446" s="13">
        <v>-3</v>
      </c>
      <c r="D446" s="13" t="s">
        <v>11</v>
      </c>
      <c r="E446" s="13">
        <v>20200019410</v>
      </c>
      <c r="F446" s="14">
        <v>32.6</v>
      </c>
      <c r="G446" s="15">
        <f t="shared" si="6"/>
        <v>14904.72</v>
      </c>
      <c r="H446" s="14">
        <v>149047.2</v>
      </c>
      <c r="I446" s="13" t="s">
        <v>350</v>
      </c>
    </row>
    <row r="447" spans="1:9">
      <c r="A447" s="13">
        <v>445</v>
      </c>
      <c r="B447" s="13" t="s">
        <v>386</v>
      </c>
      <c r="C447" s="13">
        <v>-3</v>
      </c>
      <c r="D447" s="13" t="s">
        <v>11</v>
      </c>
      <c r="E447" s="13">
        <v>20200019069</v>
      </c>
      <c r="F447" s="14">
        <v>23.23</v>
      </c>
      <c r="G447" s="15">
        <f t="shared" si="6"/>
        <v>10620.756</v>
      </c>
      <c r="H447" s="14">
        <v>106207.56</v>
      </c>
      <c r="I447" s="13" t="s">
        <v>387</v>
      </c>
    </row>
    <row r="448" spans="1:9">
      <c r="A448" s="13">
        <v>446</v>
      </c>
      <c r="B448" s="13" t="s">
        <v>388</v>
      </c>
      <c r="C448" s="13">
        <v>-3</v>
      </c>
      <c r="D448" s="13" t="s">
        <v>11</v>
      </c>
      <c r="E448" s="13">
        <v>20200019171</v>
      </c>
      <c r="F448" s="14">
        <v>23.23</v>
      </c>
      <c r="G448" s="15">
        <f t="shared" si="6"/>
        <v>10620.756</v>
      </c>
      <c r="H448" s="14">
        <v>106207.56</v>
      </c>
      <c r="I448" s="13" t="s">
        <v>387</v>
      </c>
    </row>
    <row r="449" spans="1:9">
      <c r="A449" s="13">
        <v>447</v>
      </c>
      <c r="B449" s="13" t="s">
        <v>389</v>
      </c>
      <c r="C449" s="13">
        <v>-3</v>
      </c>
      <c r="D449" s="13" t="s">
        <v>11</v>
      </c>
      <c r="E449" s="13">
        <v>20200019630</v>
      </c>
      <c r="F449" s="14">
        <v>23.23</v>
      </c>
      <c r="G449" s="15">
        <f t="shared" si="6"/>
        <v>10620.756</v>
      </c>
      <c r="H449" s="14">
        <v>106207.56</v>
      </c>
      <c r="I449" s="13" t="s">
        <v>387</v>
      </c>
    </row>
    <row r="450" spans="1:9">
      <c r="A450" s="13">
        <v>448</v>
      </c>
      <c r="B450" s="13" t="s">
        <v>390</v>
      </c>
      <c r="C450" s="13">
        <v>-3</v>
      </c>
      <c r="D450" s="13" t="s">
        <v>11</v>
      </c>
      <c r="E450" s="13">
        <v>20200019268</v>
      </c>
      <c r="F450" s="14">
        <v>23.23</v>
      </c>
      <c r="G450" s="15">
        <f t="shared" si="6"/>
        <v>10620.756</v>
      </c>
      <c r="H450" s="14">
        <v>106207.56</v>
      </c>
      <c r="I450" s="13" t="s">
        <v>387</v>
      </c>
    </row>
    <row r="451" spans="1:9">
      <c r="A451" s="13">
        <v>449</v>
      </c>
      <c r="B451" s="13" t="s">
        <v>391</v>
      </c>
      <c r="C451" s="13">
        <v>-3</v>
      </c>
      <c r="D451" s="13" t="s">
        <v>11</v>
      </c>
      <c r="E451" s="13">
        <v>20200008912</v>
      </c>
      <c r="F451" s="14">
        <v>12.31</v>
      </c>
      <c r="G451" s="15">
        <f t="shared" si="6"/>
        <v>5628.132</v>
      </c>
      <c r="H451" s="14">
        <v>56281.32</v>
      </c>
      <c r="I451" s="13" t="s">
        <v>387</v>
      </c>
    </row>
    <row r="452" spans="1:9">
      <c r="A452" s="13">
        <v>450</v>
      </c>
      <c r="B452" s="13" t="s">
        <v>392</v>
      </c>
      <c r="C452" s="13">
        <v>-3</v>
      </c>
      <c r="D452" s="13" t="s">
        <v>11</v>
      </c>
      <c r="E452" s="13">
        <v>20200008910</v>
      </c>
      <c r="F452" s="14">
        <v>66.28</v>
      </c>
      <c r="G452" s="15">
        <f t="shared" si="6"/>
        <v>30303.216</v>
      </c>
      <c r="H452" s="14">
        <v>303032.16</v>
      </c>
      <c r="I452" s="13" t="s">
        <v>393</v>
      </c>
    </row>
    <row r="453" spans="1:9">
      <c r="A453" s="13">
        <v>451</v>
      </c>
      <c r="B453" s="13" t="s">
        <v>394</v>
      </c>
      <c r="C453" s="13">
        <v>-3</v>
      </c>
      <c r="D453" s="13" t="s">
        <v>11</v>
      </c>
      <c r="E453" s="13">
        <v>20200019072</v>
      </c>
      <c r="F453" s="14">
        <v>65.15</v>
      </c>
      <c r="G453" s="15">
        <f t="shared" ref="G453:G516" si="7">H453*0.1</f>
        <v>29786.58</v>
      </c>
      <c r="H453" s="14">
        <v>297865.8</v>
      </c>
      <c r="I453" s="13" t="s">
        <v>393</v>
      </c>
    </row>
    <row r="454" spans="1:9">
      <c r="A454" s="13">
        <v>452</v>
      </c>
      <c r="B454" s="13" t="s">
        <v>395</v>
      </c>
      <c r="C454" s="13">
        <v>-3</v>
      </c>
      <c r="D454" s="13" t="s">
        <v>11</v>
      </c>
      <c r="E454" s="13">
        <v>20200009228</v>
      </c>
      <c r="F454" s="14">
        <v>54.42</v>
      </c>
      <c r="G454" s="15">
        <f t="shared" si="7"/>
        <v>30268.404</v>
      </c>
      <c r="H454" s="14">
        <v>302684.04</v>
      </c>
      <c r="I454" s="13" t="s">
        <v>396</v>
      </c>
    </row>
    <row r="455" spans="1:9">
      <c r="A455" s="13">
        <v>453</v>
      </c>
      <c r="B455" s="13" t="s">
        <v>397</v>
      </c>
      <c r="C455" s="13">
        <v>-3</v>
      </c>
      <c r="D455" s="13" t="s">
        <v>11</v>
      </c>
      <c r="E455" s="13">
        <v>20200008849</v>
      </c>
      <c r="F455" s="14">
        <v>48.92</v>
      </c>
      <c r="G455" s="15">
        <f t="shared" si="7"/>
        <v>27209.304</v>
      </c>
      <c r="H455" s="14">
        <v>272093.04</v>
      </c>
      <c r="I455" s="13" t="s">
        <v>396</v>
      </c>
    </row>
    <row r="456" spans="1:9">
      <c r="A456" s="13">
        <v>454</v>
      </c>
      <c r="B456" s="13" t="s">
        <v>398</v>
      </c>
      <c r="C456" s="13">
        <v>-3</v>
      </c>
      <c r="D456" s="13" t="s">
        <v>11</v>
      </c>
      <c r="E456" s="13">
        <v>20200009527</v>
      </c>
      <c r="F456" s="14">
        <v>48.92</v>
      </c>
      <c r="G456" s="15">
        <f t="shared" si="7"/>
        <v>27209.304</v>
      </c>
      <c r="H456" s="14">
        <v>272093.04</v>
      </c>
      <c r="I456" s="13" t="s">
        <v>396</v>
      </c>
    </row>
    <row r="457" spans="1:9">
      <c r="A457" s="13">
        <v>455</v>
      </c>
      <c r="B457" s="13" t="s">
        <v>399</v>
      </c>
      <c r="C457" s="13">
        <v>-3</v>
      </c>
      <c r="D457" s="13" t="s">
        <v>11</v>
      </c>
      <c r="E457" s="13">
        <v>20200009083</v>
      </c>
      <c r="F457" s="14">
        <v>48.92</v>
      </c>
      <c r="G457" s="15">
        <f t="shared" si="7"/>
        <v>27209.304</v>
      </c>
      <c r="H457" s="14">
        <v>272093.04</v>
      </c>
      <c r="I457" s="13" t="s">
        <v>396</v>
      </c>
    </row>
    <row r="458" spans="1:9">
      <c r="A458" s="13">
        <v>456</v>
      </c>
      <c r="B458" s="13" t="s">
        <v>400</v>
      </c>
      <c r="C458" s="13">
        <v>-3</v>
      </c>
      <c r="D458" s="13" t="s">
        <v>11</v>
      </c>
      <c r="E458" s="13">
        <v>20200008906</v>
      </c>
      <c r="F458" s="14">
        <v>53.65</v>
      </c>
      <c r="G458" s="15">
        <f t="shared" si="7"/>
        <v>29840.13</v>
      </c>
      <c r="H458" s="14">
        <v>298401.3</v>
      </c>
      <c r="I458" s="13" t="s">
        <v>396</v>
      </c>
    </row>
    <row r="459" spans="1:9">
      <c r="A459" s="13">
        <v>457</v>
      </c>
      <c r="B459" s="13" t="s">
        <v>401</v>
      </c>
      <c r="C459" s="13">
        <v>-3</v>
      </c>
      <c r="D459" s="13" t="s">
        <v>11</v>
      </c>
      <c r="E459" s="13">
        <v>20200009522</v>
      </c>
      <c r="F459" s="14">
        <v>43.57</v>
      </c>
      <c r="G459" s="15">
        <f t="shared" si="7"/>
        <v>24233.634</v>
      </c>
      <c r="H459" s="14">
        <v>242336.34</v>
      </c>
      <c r="I459" s="13" t="s">
        <v>402</v>
      </c>
    </row>
    <row r="460" spans="1:9">
      <c r="A460" s="13">
        <v>458</v>
      </c>
      <c r="B460" s="13" t="s">
        <v>403</v>
      </c>
      <c r="C460" s="13">
        <v>-3</v>
      </c>
      <c r="D460" s="13" t="s">
        <v>11</v>
      </c>
      <c r="E460" s="13">
        <v>20200010288</v>
      </c>
      <c r="F460" s="14">
        <v>28.84</v>
      </c>
      <c r="G460" s="15">
        <f t="shared" si="7"/>
        <v>16040.808</v>
      </c>
      <c r="H460" s="14">
        <v>160408.08</v>
      </c>
      <c r="I460" s="13" t="s">
        <v>402</v>
      </c>
    </row>
    <row r="461" spans="1:9">
      <c r="A461" s="13">
        <v>459</v>
      </c>
      <c r="B461" s="13" t="s">
        <v>404</v>
      </c>
      <c r="C461" s="13">
        <v>-3</v>
      </c>
      <c r="D461" s="13" t="s">
        <v>11</v>
      </c>
      <c r="E461" s="13">
        <v>20200010010</v>
      </c>
      <c r="F461" s="14">
        <v>27.39</v>
      </c>
      <c r="G461" s="15">
        <f t="shared" si="7"/>
        <v>15234.318</v>
      </c>
      <c r="H461" s="14">
        <v>152343.18</v>
      </c>
      <c r="I461" s="13" t="s">
        <v>402</v>
      </c>
    </row>
    <row r="462" spans="1:9">
      <c r="A462" s="13">
        <v>460</v>
      </c>
      <c r="B462" s="13" t="s">
        <v>405</v>
      </c>
      <c r="C462" s="13">
        <v>-3</v>
      </c>
      <c r="D462" s="13" t="s">
        <v>11</v>
      </c>
      <c r="E462" s="13">
        <v>20200009359</v>
      </c>
      <c r="F462" s="14">
        <v>41.25</v>
      </c>
      <c r="G462" s="15">
        <f t="shared" si="7"/>
        <v>22943.25</v>
      </c>
      <c r="H462" s="14">
        <v>229432.5</v>
      </c>
      <c r="I462" s="13" t="s">
        <v>402</v>
      </c>
    </row>
    <row r="463" spans="1:9">
      <c r="A463" s="13">
        <v>461</v>
      </c>
      <c r="B463" s="13" t="s">
        <v>406</v>
      </c>
      <c r="C463" s="13">
        <v>-4</v>
      </c>
      <c r="D463" s="13" t="s">
        <v>11</v>
      </c>
      <c r="E463" s="13">
        <v>20200019275</v>
      </c>
      <c r="F463" s="14">
        <v>48.3</v>
      </c>
      <c r="G463" s="15">
        <f t="shared" si="7"/>
        <v>12867.12</v>
      </c>
      <c r="H463" s="14">
        <v>128671.2</v>
      </c>
      <c r="I463" s="13" t="s">
        <v>407</v>
      </c>
    </row>
    <row r="464" spans="1:9">
      <c r="A464" s="13">
        <v>462</v>
      </c>
      <c r="B464" s="13" t="s">
        <v>408</v>
      </c>
      <c r="C464" s="13">
        <v>-4</v>
      </c>
      <c r="D464" s="13" t="s">
        <v>11</v>
      </c>
      <c r="E464" s="13">
        <v>20200014409</v>
      </c>
      <c r="F464" s="14">
        <v>32.68</v>
      </c>
      <c r="G464" s="15">
        <f t="shared" si="7"/>
        <v>9353.016</v>
      </c>
      <c r="H464" s="14">
        <v>93530.16</v>
      </c>
      <c r="I464" s="13" t="s">
        <v>409</v>
      </c>
    </row>
    <row r="465" spans="1:9">
      <c r="A465" s="13">
        <v>463</v>
      </c>
      <c r="B465" s="13" t="s">
        <v>410</v>
      </c>
      <c r="C465" s="13">
        <v>-4</v>
      </c>
      <c r="D465" s="13" t="s">
        <v>11</v>
      </c>
      <c r="E465" s="13">
        <v>20200014321</v>
      </c>
      <c r="F465" s="14">
        <v>32.68</v>
      </c>
      <c r="G465" s="15">
        <f t="shared" si="7"/>
        <v>9353.016</v>
      </c>
      <c r="H465" s="14">
        <v>93530.16</v>
      </c>
      <c r="I465" s="13" t="s">
        <v>409</v>
      </c>
    </row>
    <row r="466" spans="1:9">
      <c r="A466" s="13">
        <v>464</v>
      </c>
      <c r="B466" s="13" t="s">
        <v>411</v>
      </c>
      <c r="C466" s="13">
        <v>-4</v>
      </c>
      <c r="D466" s="13" t="s">
        <v>11</v>
      </c>
      <c r="E466" s="13">
        <v>20200014295</v>
      </c>
      <c r="F466" s="14">
        <v>44.22</v>
      </c>
      <c r="G466" s="15">
        <f t="shared" si="7"/>
        <v>12655.764</v>
      </c>
      <c r="H466" s="14">
        <v>126557.64</v>
      </c>
      <c r="I466" s="13" t="s">
        <v>409</v>
      </c>
    </row>
    <row r="467" spans="1:9">
      <c r="A467" s="13">
        <v>465</v>
      </c>
      <c r="B467" s="13" t="s">
        <v>412</v>
      </c>
      <c r="C467" s="13">
        <v>-4</v>
      </c>
      <c r="D467" s="13" t="s">
        <v>11</v>
      </c>
      <c r="E467" s="13">
        <v>20200019276</v>
      </c>
      <c r="F467" s="14">
        <v>40.01</v>
      </c>
      <c r="G467" s="15">
        <f t="shared" si="7"/>
        <v>11450.862</v>
      </c>
      <c r="H467" s="14">
        <v>114508.62</v>
      </c>
      <c r="I467" s="13" t="s">
        <v>413</v>
      </c>
    </row>
    <row r="468" spans="1:9">
      <c r="A468" s="13">
        <v>466</v>
      </c>
      <c r="B468" s="13" t="s">
        <v>414</v>
      </c>
      <c r="C468" s="13">
        <v>-4</v>
      </c>
      <c r="D468" s="13" t="s">
        <v>11</v>
      </c>
      <c r="E468" s="13">
        <v>20200019407</v>
      </c>
      <c r="F468" s="14">
        <v>79.4</v>
      </c>
      <c r="G468" s="15">
        <f t="shared" si="7"/>
        <v>22724.28</v>
      </c>
      <c r="H468" s="14">
        <v>227242.8</v>
      </c>
      <c r="I468" s="13" t="s">
        <v>415</v>
      </c>
    </row>
    <row r="469" spans="1:9">
      <c r="A469" s="13">
        <v>467</v>
      </c>
      <c r="B469" s="13" t="s">
        <v>416</v>
      </c>
      <c r="C469" s="13">
        <v>-4</v>
      </c>
      <c r="D469" s="13" t="s">
        <v>11</v>
      </c>
      <c r="E469" s="13">
        <v>20200019280</v>
      </c>
      <c r="F469" s="14">
        <v>63.52</v>
      </c>
      <c r="G469" s="15">
        <f t="shared" si="7"/>
        <v>18179.424</v>
      </c>
      <c r="H469" s="14">
        <v>181794.24</v>
      </c>
      <c r="I469" s="13" t="s">
        <v>417</v>
      </c>
    </row>
    <row r="470" spans="1:9">
      <c r="A470" s="13">
        <v>468</v>
      </c>
      <c r="B470" s="13" t="s">
        <v>418</v>
      </c>
      <c r="C470" s="13">
        <v>-4</v>
      </c>
      <c r="D470" s="13" t="s">
        <v>11</v>
      </c>
      <c r="E470" s="13">
        <v>20200019265</v>
      </c>
      <c r="F470" s="14">
        <v>79.4</v>
      </c>
      <c r="G470" s="15">
        <f t="shared" si="7"/>
        <v>22724.28</v>
      </c>
      <c r="H470" s="14">
        <v>227242.8</v>
      </c>
      <c r="I470" s="13" t="s">
        <v>419</v>
      </c>
    </row>
    <row r="471" spans="1:9">
      <c r="A471" s="13">
        <v>469</v>
      </c>
      <c r="B471" s="13" t="s">
        <v>420</v>
      </c>
      <c r="C471" s="13">
        <v>-4</v>
      </c>
      <c r="D471" s="13" t="s">
        <v>11</v>
      </c>
      <c r="E471" s="13">
        <v>20200019637</v>
      </c>
      <c r="F471" s="14">
        <v>75.87</v>
      </c>
      <c r="G471" s="15">
        <f t="shared" si="7"/>
        <v>21713.994</v>
      </c>
      <c r="H471" s="14">
        <v>217139.94</v>
      </c>
      <c r="I471" s="13" t="s">
        <v>419</v>
      </c>
    </row>
    <row r="472" spans="1:9">
      <c r="A472" s="13">
        <v>470</v>
      </c>
      <c r="B472" s="13" t="s">
        <v>421</v>
      </c>
      <c r="C472" s="13">
        <v>-4</v>
      </c>
      <c r="D472" s="13" t="s">
        <v>11</v>
      </c>
      <c r="E472" s="13">
        <v>20200014472</v>
      </c>
      <c r="F472" s="14">
        <v>39.67</v>
      </c>
      <c r="G472" s="15">
        <f t="shared" si="7"/>
        <v>11710.584</v>
      </c>
      <c r="H472" s="14">
        <v>117105.84</v>
      </c>
      <c r="I472" s="13" t="s">
        <v>422</v>
      </c>
    </row>
    <row r="473" spans="1:9">
      <c r="A473" s="13">
        <v>471</v>
      </c>
      <c r="B473" s="13" t="s">
        <v>423</v>
      </c>
      <c r="C473" s="13">
        <v>-4</v>
      </c>
      <c r="D473" s="13" t="s">
        <v>11</v>
      </c>
      <c r="E473" s="13">
        <v>20200014250</v>
      </c>
      <c r="F473" s="14">
        <v>39.67</v>
      </c>
      <c r="G473" s="15">
        <f t="shared" si="7"/>
        <v>11710.584</v>
      </c>
      <c r="H473" s="14">
        <v>117105.84</v>
      </c>
      <c r="I473" s="13" t="s">
        <v>422</v>
      </c>
    </row>
    <row r="474" spans="1:9">
      <c r="A474" s="13">
        <v>472</v>
      </c>
      <c r="B474" s="13" t="s">
        <v>424</v>
      </c>
      <c r="C474" s="13">
        <v>-4</v>
      </c>
      <c r="D474" s="13" t="s">
        <v>11</v>
      </c>
      <c r="E474" s="13">
        <v>20200014554</v>
      </c>
      <c r="F474" s="14">
        <v>43.27</v>
      </c>
      <c r="G474" s="15">
        <f t="shared" si="7"/>
        <v>12773.304</v>
      </c>
      <c r="H474" s="14">
        <v>127733.04</v>
      </c>
      <c r="I474" s="13" t="s">
        <v>422</v>
      </c>
    </row>
    <row r="475" spans="1:9">
      <c r="A475" s="13">
        <v>473</v>
      </c>
      <c r="B475" s="13" t="s">
        <v>425</v>
      </c>
      <c r="C475" s="13">
        <v>-4</v>
      </c>
      <c r="D475" s="13" t="s">
        <v>11</v>
      </c>
      <c r="E475" s="13">
        <v>20200014405</v>
      </c>
      <c r="F475" s="14">
        <v>33.66</v>
      </c>
      <c r="G475" s="15">
        <f t="shared" si="7"/>
        <v>9936.432</v>
      </c>
      <c r="H475" s="14">
        <v>99364.32</v>
      </c>
      <c r="I475" s="13" t="s">
        <v>422</v>
      </c>
    </row>
    <row r="476" spans="1:9">
      <c r="A476" s="13">
        <v>474</v>
      </c>
      <c r="B476" s="13" t="s">
        <v>426</v>
      </c>
      <c r="C476" s="13">
        <v>-4</v>
      </c>
      <c r="D476" s="13" t="s">
        <v>11</v>
      </c>
      <c r="E476" s="16">
        <v>20200014626</v>
      </c>
      <c r="F476" s="14">
        <v>33.66</v>
      </c>
      <c r="G476" s="15">
        <f t="shared" si="7"/>
        <v>9936.432</v>
      </c>
      <c r="H476" s="14">
        <v>99364.32</v>
      </c>
      <c r="I476" s="13" t="s">
        <v>422</v>
      </c>
    </row>
    <row r="477" spans="1:9">
      <c r="A477" s="13">
        <v>475</v>
      </c>
      <c r="B477" s="13" t="s">
        <v>427</v>
      </c>
      <c r="C477" s="13">
        <v>-4</v>
      </c>
      <c r="D477" s="13" t="s">
        <v>11</v>
      </c>
      <c r="E477" s="13">
        <v>20200015695</v>
      </c>
      <c r="F477" s="14">
        <v>47.43</v>
      </c>
      <c r="G477" s="15">
        <f t="shared" si="7"/>
        <v>14001.336</v>
      </c>
      <c r="H477" s="14">
        <v>140013.36</v>
      </c>
      <c r="I477" s="13" t="s">
        <v>422</v>
      </c>
    </row>
    <row r="478" spans="1:9">
      <c r="A478" s="13">
        <v>476</v>
      </c>
      <c r="B478" s="13" t="s">
        <v>428</v>
      </c>
      <c r="C478" s="13">
        <v>-4</v>
      </c>
      <c r="D478" s="13" t="s">
        <v>11</v>
      </c>
      <c r="E478" s="13">
        <v>20200014538</v>
      </c>
      <c r="F478" s="14">
        <v>46.89</v>
      </c>
      <c r="G478" s="15">
        <f t="shared" si="7"/>
        <v>13841.928</v>
      </c>
      <c r="H478" s="14">
        <v>138419.28</v>
      </c>
      <c r="I478" s="13" t="s">
        <v>422</v>
      </c>
    </row>
    <row r="479" spans="1:9">
      <c r="A479" s="13">
        <v>477</v>
      </c>
      <c r="B479" s="13" t="s">
        <v>429</v>
      </c>
      <c r="C479" s="13">
        <v>-4</v>
      </c>
      <c r="D479" s="13" t="s">
        <v>11</v>
      </c>
      <c r="E479" s="16">
        <v>20200014577</v>
      </c>
      <c r="F479" s="14">
        <v>33.77</v>
      </c>
      <c r="G479" s="15">
        <f t="shared" si="7"/>
        <v>9968.904</v>
      </c>
      <c r="H479" s="14">
        <v>99689.04</v>
      </c>
      <c r="I479" s="13" t="s">
        <v>422</v>
      </c>
    </row>
    <row r="480" spans="1:9">
      <c r="A480" s="13">
        <v>478</v>
      </c>
      <c r="B480" s="13" t="s">
        <v>430</v>
      </c>
      <c r="C480" s="13">
        <v>-4</v>
      </c>
      <c r="D480" s="13" t="s">
        <v>11</v>
      </c>
      <c r="E480" s="16">
        <v>20200014575</v>
      </c>
      <c r="F480" s="14">
        <v>33.77</v>
      </c>
      <c r="G480" s="15">
        <f t="shared" si="7"/>
        <v>9968.904</v>
      </c>
      <c r="H480" s="14">
        <v>99689.04</v>
      </c>
      <c r="I480" s="13" t="s">
        <v>422</v>
      </c>
    </row>
    <row r="481" spans="1:9">
      <c r="A481" s="13">
        <v>479</v>
      </c>
      <c r="B481" s="13" t="s">
        <v>431</v>
      </c>
      <c r="C481" s="13">
        <v>-4</v>
      </c>
      <c r="D481" s="13" t="s">
        <v>11</v>
      </c>
      <c r="E481" s="13">
        <v>20200014227</v>
      </c>
      <c r="F481" s="14">
        <v>43.42</v>
      </c>
      <c r="G481" s="15">
        <f t="shared" si="7"/>
        <v>12817.584</v>
      </c>
      <c r="H481" s="14">
        <v>128175.84</v>
      </c>
      <c r="I481" s="13" t="s">
        <v>422</v>
      </c>
    </row>
    <row r="482" spans="1:9">
      <c r="A482" s="13">
        <v>480</v>
      </c>
      <c r="B482" s="13" t="s">
        <v>432</v>
      </c>
      <c r="C482" s="13">
        <v>-4</v>
      </c>
      <c r="D482" s="13" t="s">
        <v>11</v>
      </c>
      <c r="E482" s="13">
        <v>20210008291</v>
      </c>
      <c r="F482" s="14">
        <v>30.44</v>
      </c>
      <c r="G482" s="15">
        <f t="shared" si="7"/>
        <v>8985.888</v>
      </c>
      <c r="H482" s="14">
        <v>89858.88</v>
      </c>
      <c r="I482" s="13" t="s">
        <v>433</v>
      </c>
    </row>
    <row r="483" spans="1:9">
      <c r="A483" s="13">
        <v>481</v>
      </c>
      <c r="B483" s="13" t="s">
        <v>434</v>
      </c>
      <c r="C483" s="13">
        <v>-4</v>
      </c>
      <c r="D483" s="13" t="s">
        <v>11</v>
      </c>
      <c r="E483" s="13">
        <v>20210008331</v>
      </c>
      <c r="F483" s="14">
        <v>28.53</v>
      </c>
      <c r="G483" s="15">
        <f t="shared" si="7"/>
        <v>8422.056</v>
      </c>
      <c r="H483" s="14">
        <v>84220.56</v>
      </c>
      <c r="I483" s="13" t="s">
        <v>433</v>
      </c>
    </row>
    <row r="484" spans="1:9">
      <c r="A484" s="13">
        <v>482</v>
      </c>
      <c r="B484" s="13" t="s">
        <v>435</v>
      </c>
      <c r="C484" s="13">
        <v>-4</v>
      </c>
      <c r="D484" s="13" t="s">
        <v>11</v>
      </c>
      <c r="E484" s="13">
        <v>20200015366</v>
      </c>
      <c r="F484" s="14">
        <v>58</v>
      </c>
      <c r="G484" s="15">
        <f t="shared" si="7"/>
        <v>17121.6</v>
      </c>
      <c r="H484" s="14">
        <v>171216</v>
      </c>
      <c r="I484" s="13" t="s">
        <v>433</v>
      </c>
    </row>
    <row r="485" spans="1:9">
      <c r="A485" s="13">
        <v>483</v>
      </c>
      <c r="B485" s="13" t="s">
        <v>436</v>
      </c>
      <c r="C485" s="13">
        <v>-4</v>
      </c>
      <c r="D485" s="13" t="s">
        <v>11</v>
      </c>
      <c r="E485" s="13">
        <v>20200014180</v>
      </c>
      <c r="F485" s="14">
        <v>17.96</v>
      </c>
      <c r="G485" s="15">
        <f t="shared" si="7"/>
        <v>5301.792</v>
      </c>
      <c r="H485" s="14">
        <v>53017.92</v>
      </c>
      <c r="I485" s="13" t="s">
        <v>437</v>
      </c>
    </row>
    <row r="486" spans="1:9">
      <c r="A486" s="13">
        <v>484</v>
      </c>
      <c r="B486" s="13" t="s">
        <v>438</v>
      </c>
      <c r="C486" s="13">
        <v>-4</v>
      </c>
      <c r="D486" s="13" t="s">
        <v>11</v>
      </c>
      <c r="E486" s="13">
        <v>20200014308</v>
      </c>
      <c r="F486" s="14">
        <v>16.47</v>
      </c>
      <c r="G486" s="15">
        <f t="shared" si="7"/>
        <v>4861.944</v>
      </c>
      <c r="H486" s="14">
        <v>48619.44</v>
      </c>
      <c r="I486" s="13" t="s">
        <v>439</v>
      </c>
    </row>
    <row r="487" spans="1:9">
      <c r="A487" s="13">
        <v>485</v>
      </c>
      <c r="B487" s="13" t="s">
        <v>440</v>
      </c>
      <c r="C487" s="13">
        <v>-4</v>
      </c>
      <c r="D487" s="13" t="s">
        <v>11</v>
      </c>
      <c r="E487" s="13">
        <v>20200019181</v>
      </c>
      <c r="F487" s="14">
        <v>49.79</v>
      </c>
      <c r="G487" s="15">
        <f t="shared" si="7"/>
        <v>14698.008</v>
      </c>
      <c r="H487" s="14">
        <v>146980.08</v>
      </c>
      <c r="I487" s="13" t="s">
        <v>422</v>
      </c>
    </row>
    <row r="488" spans="1:9">
      <c r="A488" s="13">
        <v>486</v>
      </c>
      <c r="B488" s="13" t="s">
        <v>441</v>
      </c>
      <c r="C488" s="13">
        <v>-4</v>
      </c>
      <c r="D488" s="13" t="s">
        <v>11</v>
      </c>
      <c r="E488" s="13">
        <v>20200019156</v>
      </c>
      <c r="F488" s="14">
        <v>49.79</v>
      </c>
      <c r="G488" s="15">
        <f t="shared" si="7"/>
        <v>14698.008</v>
      </c>
      <c r="H488" s="14">
        <v>146980.08</v>
      </c>
      <c r="I488" s="13" t="s">
        <v>442</v>
      </c>
    </row>
    <row r="489" spans="1:9">
      <c r="A489" s="13">
        <v>487</v>
      </c>
      <c r="B489" s="13" t="s">
        <v>443</v>
      </c>
      <c r="C489" s="13">
        <v>-4</v>
      </c>
      <c r="D489" s="13" t="s">
        <v>11</v>
      </c>
      <c r="E489" s="13">
        <v>20200019179</v>
      </c>
      <c r="F489" s="14">
        <v>48.6</v>
      </c>
      <c r="G489" s="15">
        <f t="shared" si="7"/>
        <v>14346.72</v>
      </c>
      <c r="H489" s="14">
        <v>143467.2</v>
      </c>
      <c r="I489" s="13" t="s">
        <v>444</v>
      </c>
    </row>
    <row r="490" spans="1:9">
      <c r="A490" s="13">
        <v>488</v>
      </c>
      <c r="B490" s="13" t="s">
        <v>445</v>
      </c>
      <c r="C490" s="13">
        <v>-4</v>
      </c>
      <c r="D490" s="13" t="s">
        <v>11</v>
      </c>
      <c r="E490" s="13">
        <v>20200019178</v>
      </c>
      <c r="F490" s="14">
        <v>48.6</v>
      </c>
      <c r="G490" s="15">
        <f t="shared" si="7"/>
        <v>14346.72</v>
      </c>
      <c r="H490" s="14">
        <v>143467.2</v>
      </c>
      <c r="I490" s="13" t="s">
        <v>446</v>
      </c>
    </row>
    <row r="491" spans="1:9">
      <c r="A491" s="13">
        <v>489</v>
      </c>
      <c r="B491" s="13" t="s">
        <v>447</v>
      </c>
      <c r="C491" s="13">
        <v>-4</v>
      </c>
      <c r="D491" s="13" t="s">
        <v>11</v>
      </c>
      <c r="E491" s="13">
        <v>20200019154</v>
      </c>
      <c r="F491" s="14">
        <v>41.49</v>
      </c>
      <c r="G491" s="15">
        <f t="shared" si="7"/>
        <v>12247.848</v>
      </c>
      <c r="H491" s="14">
        <v>122478.48</v>
      </c>
      <c r="I491" s="13" t="s">
        <v>448</v>
      </c>
    </row>
    <row r="492" spans="1:9">
      <c r="A492" s="13">
        <v>490</v>
      </c>
      <c r="B492" s="13" t="s">
        <v>449</v>
      </c>
      <c r="C492" s="13">
        <v>-4</v>
      </c>
      <c r="D492" s="13" t="s">
        <v>11</v>
      </c>
      <c r="E492" s="13">
        <v>20200019059</v>
      </c>
      <c r="F492" s="14">
        <v>52.75</v>
      </c>
      <c r="G492" s="15">
        <f t="shared" si="7"/>
        <v>15571.8</v>
      </c>
      <c r="H492" s="14">
        <v>155718</v>
      </c>
      <c r="I492" s="13" t="s">
        <v>450</v>
      </c>
    </row>
    <row r="493" spans="1:9">
      <c r="A493" s="13">
        <v>491</v>
      </c>
      <c r="B493" s="13" t="s">
        <v>251</v>
      </c>
      <c r="C493" s="13">
        <v>-1</v>
      </c>
      <c r="D493" s="13" t="s">
        <v>451</v>
      </c>
      <c r="E493" s="13">
        <v>20200014751</v>
      </c>
      <c r="F493" s="14">
        <v>33.52</v>
      </c>
      <c r="G493" s="15">
        <f t="shared" si="7"/>
        <v>8929.728</v>
      </c>
      <c r="H493" s="14">
        <v>89297.28</v>
      </c>
      <c r="I493" s="13" t="s">
        <v>452</v>
      </c>
    </row>
    <row r="494" spans="1:9">
      <c r="A494" s="13">
        <v>492</v>
      </c>
      <c r="B494" s="13" t="s">
        <v>252</v>
      </c>
      <c r="C494" s="13">
        <v>-1</v>
      </c>
      <c r="D494" s="13" t="s">
        <v>451</v>
      </c>
      <c r="E494" s="13">
        <v>20200014757</v>
      </c>
      <c r="F494" s="14">
        <v>33.52</v>
      </c>
      <c r="G494" s="15">
        <f t="shared" si="7"/>
        <v>8929.728</v>
      </c>
      <c r="H494" s="14">
        <v>89297.28</v>
      </c>
      <c r="I494" s="13" t="s">
        <v>452</v>
      </c>
    </row>
    <row r="495" spans="1:9">
      <c r="A495" s="13">
        <v>493</v>
      </c>
      <c r="B495" s="13" t="s">
        <v>253</v>
      </c>
      <c r="C495" s="13">
        <v>-1</v>
      </c>
      <c r="D495" s="13" t="s">
        <v>451</v>
      </c>
      <c r="E495" s="13">
        <v>20200009959</v>
      </c>
      <c r="F495" s="14">
        <v>23.47</v>
      </c>
      <c r="G495" s="15">
        <f t="shared" si="7"/>
        <v>6252.408</v>
      </c>
      <c r="H495" s="14">
        <v>62524.08</v>
      </c>
      <c r="I495" s="13" t="s">
        <v>452</v>
      </c>
    </row>
    <row r="496" spans="1:9">
      <c r="A496" s="13">
        <v>494</v>
      </c>
      <c r="B496" s="13" t="s">
        <v>255</v>
      </c>
      <c r="C496" s="13">
        <v>-1</v>
      </c>
      <c r="D496" s="13" t="s">
        <v>451</v>
      </c>
      <c r="E496" s="13">
        <v>20200010283</v>
      </c>
      <c r="F496" s="14">
        <v>33.57</v>
      </c>
      <c r="G496" s="15">
        <f t="shared" si="7"/>
        <v>8943.048</v>
      </c>
      <c r="H496" s="14">
        <v>89430.48</v>
      </c>
      <c r="I496" s="13" t="s">
        <v>452</v>
      </c>
    </row>
    <row r="497" spans="1:9">
      <c r="A497" s="13">
        <v>495</v>
      </c>
      <c r="B497" s="13" t="s">
        <v>453</v>
      </c>
      <c r="C497" s="13">
        <v>-1</v>
      </c>
      <c r="D497" s="13" t="s">
        <v>451</v>
      </c>
      <c r="E497" s="13">
        <v>20200015425</v>
      </c>
      <c r="F497" s="14">
        <v>33.57</v>
      </c>
      <c r="G497" s="15">
        <f t="shared" si="7"/>
        <v>8943.048</v>
      </c>
      <c r="H497" s="14">
        <v>89430.48</v>
      </c>
      <c r="I497" s="13" t="s">
        <v>452</v>
      </c>
    </row>
    <row r="498" spans="1:9">
      <c r="A498" s="13">
        <v>496</v>
      </c>
      <c r="B498" s="13" t="s">
        <v>454</v>
      </c>
      <c r="C498" s="13">
        <v>-1</v>
      </c>
      <c r="D498" s="13" t="s">
        <v>451</v>
      </c>
      <c r="E498" s="13">
        <v>20200014837</v>
      </c>
      <c r="F498" s="14">
        <v>24.01</v>
      </c>
      <c r="G498" s="15">
        <f t="shared" si="7"/>
        <v>6396.264</v>
      </c>
      <c r="H498" s="14">
        <v>63962.64</v>
      </c>
      <c r="I498" s="13" t="s">
        <v>452</v>
      </c>
    </row>
    <row r="499" spans="1:9">
      <c r="A499" s="13">
        <v>497</v>
      </c>
      <c r="B499" s="13" t="s">
        <v>256</v>
      </c>
      <c r="C499" s="13">
        <v>-1</v>
      </c>
      <c r="D499" s="13" t="s">
        <v>451</v>
      </c>
      <c r="E499" s="13">
        <v>20200014289</v>
      </c>
      <c r="F499" s="14">
        <v>29.61</v>
      </c>
      <c r="G499" s="15">
        <f t="shared" si="7"/>
        <v>7888.104</v>
      </c>
      <c r="H499" s="14">
        <v>78881.04</v>
      </c>
      <c r="I499" s="13" t="s">
        <v>452</v>
      </c>
    </row>
    <row r="500" spans="1:9">
      <c r="A500" s="13">
        <v>498</v>
      </c>
      <c r="B500" s="13" t="s">
        <v>258</v>
      </c>
      <c r="C500" s="13">
        <v>-1</v>
      </c>
      <c r="D500" s="13" t="s">
        <v>451</v>
      </c>
      <c r="E500" s="13">
        <v>20200010000</v>
      </c>
      <c r="F500" s="14">
        <v>28.92</v>
      </c>
      <c r="G500" s="15">
        <f t="shared" si="7"/>
        <v>7704.288</v>
      </c>
      <c r="H500" s="14">
        <v>77042.88</v>
      </c>
      <c r="I500" s="13" t="s">
        <v>452</v>
      </c>
    </row>
    <row r="501" spans="1:9">
      <c r="A501" s="13">
        <v>499</v>
      </c>
      <c r="B501" s="13" t="s">
        <v>259</v>
      </c>
      <c r="C501" s="13">
        <v>-1</v>
      </c>
      <c r="D501" s="13" t="s">
        <v>451</v>
      </c>
      <c r="E501" s="13">
        <v>20200014485</v>
      </c>
      <c r="F501" s="14">
        <v>28.91</v>
      </c>
      <c r="G501" s="15">
        <f t="shared" si="7"/>
        <v>7701.624</v>
      </c>
      <c r="H501" s="14">
        <v>77016.24</v>
      </c>
      <c r="I501" s="13" t="s">
        <v>452</v>
      </c>
    </row>
    <row r="502" spans="1:9">
      <c r="A502" s="13">
        <v>500</v>
      </c>
      <c r="B502" s="13" t="s">
        <v>260</v>
      </c>
      <c r="C502" s="13">
        <v>-1</v>
      </c>
      <c r="D502" s="13" t="s">
        <v>451</v>
      </c>
      <c r="E502" s="16">
        <v>20200014565</v>
      </c>
      <c r="F502" s="14">
        <v>15.16</v>
      </c>
      <c r="G502" s="15">
        <f t="shared" si="7"/>
        <v>4038.624</v>
      </c>
      <c r="H502" s="14">
        <v>40386.24</v>
      </c>
      <c r="I502" s="13" t="s">
        <v>452</v>
      </c>
    </row>
    <row r="503" spans="1:9">
      <c r="A503" s="13">
        <v>501</v>
      </c>
      <c r="B503" s="13" t="s">
        <v>261</v>
      </c>
      <c r="C503" s="13">
        <v>-1</v>
      </c>
      <c r="D503" s="13" t="s">
        <v>451</v>
      </c>
      <c r="E503" s="13">
        <v>20200014464</v>
      </c>
      <c r="F503" s="14">
        <v>35.8</v>
      </c>
      <c r="G503" s="15">
        <f t="shared" si="7"/>
        <v>9537.12</v>
      </c>
      <c r="H503" s="14">
        <v>95371.2</v>
      </c>
      <c r="I503" s="13" t="s">
        <v>452</v>
      </c>
    </row>
    <row r="504" spans="1:9">
      <c r="A504" s="13">
        <v>502</v>
      </c>
      <c r="B504" s="13" t="s">
        <v>263</v>
      </c>
      <c r="C504" s="13">
        <v>-1</v>
      </c>
      <c r="D504" s="13" t="s">
        <v>451</v>
      </c>
      <c r="E504" s="16">
        <v>20200014932</v>
      </c>
      <c r="F504" s="14">
        <v>36.74</v>
      </c>
      <c r="G504" s="15">
        <f t="shared" si="7"/>
        <v>9787.536</v>
      </c>
      <c r="H504" s="14">
        <v>97875.36</v>
      </c>
      <c r="I504" s="13" t="s">
        <v>452</v>
      </c>
    </row>
    <row r="505" spans="1:9">
      <c r="A505" s="13">
        <v>503</v>
      </c>
      <c r="B505" s="13" t="s">
        <v>264</v>
      </c>
      <c r="C505" s="13">
        <v>-1</v>
      </c>
      <c r="D505" s="13" t="s">
        <v>451</v>
      </c>
      <c r="E505" s="13">
        <v>20200019153</v>
      </c>
      <c r="F505" s="14">
        <v>24.48</v>
      </c>
      <c r="G505" s="15">
        <f t="shared" si="7"/>
        <v>6521.472</v>
      </c>
      <c r="H505" s="14">
        <v>65214.72</v>
      </c>
      <c r="I505" s="13" t="s">
        <v>452</v>
      </c>
    </row>
    <row r="506" spans="1:9">
      <c r="A506" s="13">
        <v>504</v>
      </c>
      <c r="B506" s="13" t="s">
        <v>265</v>
      </c>
      <c r="C506" s="13">
        <v>-1</v>
      </c>
      <c r="D506" s="13" t="s">
        <v>451</v>
      </c>
      <c r="E506" s="13">
        <v>20200019175</v>
      </c>
      <c r="F506" s="14">
        <v>19.28</v>
      </c>
      <c r="G506" s="15">
        <f t="shared" si="7"/>
        <v>5136.192</v>
      </c>
      <c r="H506" s="14">
        <v>51361.92</v>
      </c>
      <c r="I506" s="13" t="s">
        <v>452</v>
      </c>
    </row>
    <row r="507" spans="1:9">
      <c r="A507" s="13">
        <v>505</v>
      </c>
      <c r="B507" s="13" t="s">
        <v>455</v>
      </c>
      <c r="C507" s="13">
        <v>-1</v>
      </c>
      <c r="D507" s="13" t="s">
        <v>451</v>
      </c>
      <c r="E507" s="13">
        <v>20200019174</v>
      </c>
      <c r="F507" s="14">
        <v>29.65</v>
      </c>
      <c r="G507" s="15">
        <f t="shared" si="7"/>
        <v>7898.76</v>
      </c>
      <c r="H507" s="14">
        <v>78987.6</v>
      </c>
      <c r="I507" s="13" t="s">
        <v>452</v>
      </c>
    </row>
    <row r="508" spans="1:9">
      <c r="A508" s="13">
        <v>506</v>
      </c>
      <c r="B508" s="13" t="s">
        <v>456</v>
      </c>
      <c r="C508" s="13">
        <v>-1</v>
      </c>
      <c r="D508" s="13" t="s">
        <v>451</v>
      </c>
      <c r="E508" s="16">
        <v>20200014662</v>
      </c>
      <c r="F508" s="14">
        <v>30.13</v>
      </c>
      <c r="G508" s="15">
        <f t="shared" si="7"/>
        <v>8026.632</v>
      </c>
      <c r="H508" s="14">
        <v>80266.32</v>
      </c>
      <c r="I508" s="13" t="s">
        <v>452</v>
      </c>
    </row>
    <row r="509" spans="1:9">
      <c r="A509" s="13">
        <v>507</v>
      </c>
      <c r="B509" s="13" t="s">
        <v>266</v>
      </c>
      <c r="C509" s="13">
        <v>-1</v>
      </c>
      <c r="D509" s="13" t="s">
        <v>451</v>
      </c>
      <c r="E509" s="13">
        <v>20200014245</v>
      </c>
      <c r="F509" s="14">
        <v>29.16</v>
      </c>
      <c r="G509" s="15">
        <f t="shared" si="7"/>
        <v>7768.224</v>
      </c>
      <c r="H509" s="14">
        <v>77682.24</v>
      </c>
      <c r="I509" s="13" t="s">
        <v>452</v>
      </c>
    </row>
    <row r="510" spans="1:9">
      <c r="A510" s="13">
        <v>508</v>
      </c>
      <c r="B510" s="13" t="s">
        <v>457</v>
      </c>
      <c r="C510" s="13">
        <v>-1</v>
      </c>
      <c r="D510" s="13" t="s">
        <v>451</v>
      </c>
      <c r="E510" s="16">
        <v>20200014612</v>
      </c>
      <c r="F510" s="14">
        <v>29.65</v>
      </c>
      <c r="G510" s="15">
        <f t="shared" si="7"/>
        <v>7898.76</v>
      </c>
      <c r="H510" s="14">
        <v>78987.6</v>
      </c>
      <c r="I510" s="13" t="s">
        <v>452</v>
      </c>
    </row>
    <row r="511" spans="1:9">
      <c r="A511" s="13">
        <v>509</v>
      </c>
      <c r="B511" s="13" t="s">
        <v>458</v>
      </c>
      <c r="C511" s="13">
        <v>-1</v>
      </c>
      <c r="D511" s="13" t="s">
        <v>451</v>
      </c>
      <c r="E511" s="13">
        <v>20200014474</v>
      </c>
      <c r="F511" s="14">
        <v>19.28</v>
      </c>
      <c r="G511" s="15">
        <f t="shared" si="7"/>
        <v>5136.192</v>
      </c>
      <c r="H511" s="14">
        <v>51361.92</v>
      </c>
      <c r="I511" s="13" t="s">
        <v>452</v>
      </c>
    </row>
    <row r="512" spans="1:9">
      <c r="A512" s="13">
        <v>510</v>
      </c>
      <c r="B512" s="13" t="s">
        <v>406</v>
      </c>
      <c r="C512" s="13">
        <v>-1</v>
      </c>
      <c r="D512" s="13" t="s">
        <v>451</v>
      </c>
      <c r="E512" s="13">
        <v>20200014275</v>
      </c>
      <c r="F512" s="14">
        <v>29.65</v>
      </c>
      <c r="G512" s="15">
        <f t="shared" si="7"/>
        <v>7898.76</v>
      </c>
      <c r="H512" s="14">
        <v>78987.6</v>
      </c>
      <c r="I512" s="13" t="s">
        <v>452</v>
      </c>
    </row>
    <row r="513" spans="1:9">
      <c r="A513" s="13">
        <v>511</v>
      </c>
      <c r="B513" s="13" t="s">
        <v>10</v>
      </c>
      <c r="C513" s="13">
        <v>-1</v>
      </c>
      <c r="D513" s="13" t="s">
        <v>451</v>
      </c>
      <c r="E513" s="13">
        <v>20200014481</v>
      </c>
      <c r="F513" s="14">
        <v>29.65</v>
      </c>
      <c r="G513" s="15">
        <f t="shared" si="7"/>
        <v>7898.76</v>
      </c>
      <c r="H513" s="14">
        <v>78987.6</v>
      </c>
      <c r="I513" s="13" t="s">
        <v>452</v>
      </c>
    </row>
    <row r="514" spans="1:9">
      <c r="A514" s="13">
        <v>512</v>
      </c>
      <c r="B514" s="13" t="s">
        <v>13</v>
      </c>
      <c r="C514" s="13">
        <v>-1</v>
      </c>
      <c r="D514" s="13" t="s">
        <v>451</v>
      </c>
      <c r="E514" s="13">
        <v>20200019152</v>
      </c>
      <c r="F514" s="14">
        <v>29.65</v>
      </c>
      <c r="G514" s="15">
        <f t="shared" si="7"/>
        <v>7898.76</v>
      </c>
      <c r="H514" s="14">
        <v>78987.6</v>
      </c>
      <c r="I514" s="13" t="s">
        <v>452</v>
      </c>
    </row>
    <row r="515" spans="1:9">
      <c r="A515" s="13">
        <v>513</v>
      </c>
      <c r="B515" s="13" t="s">
        <v>14</v>
      </c>
      <c r="C515" s="13">
        <v>-1</v>
      </c>
      <c r="D515" s="13" t="s">
        <v>451</v>
      </c>
      <c r="E515" s="16">
        <v>20200014851</v>
      </c>
      <c r="F515" s="14">
        <v>29.65</v>
      </c>
      <c r="G515" s="15">
        <f t="shared" si="7"/>
        <v>7898.76</v>
      </c>
      <c r="H515" s="14">
        <v>78987.6</v>
      </c>
      <c r="I515" s="13" t="s">
        <v>452</v>
      </c>
    </row>
    <row r="516" spans="1:9">
      <c r="A516" s="13">
        <v>514</v>
      </c>
      <c r="B516" s="13" t="s">
        <v>453</v>
      </c>
      <c r="C516" s="13">
        <v>-2</v>
      </c>
      <c r="D516" s="13" t="s">
        <v>451</v>
      </c>
      <c r="E516" s="13">
        <v>20200014292</v>
      </c>
      <c r="F516" s="14">
        <v>29.38</v>
      </c>
      <c r="G516" s="15">
        <f t="shared" si="7"/>
        <v>8408.556</v>
      </c>
      <c r="H516" s="14">
        <v>84085.56</v>
      </c>
      <c r="I516" s="13" t="s">
        <v>459</v>
      </c>
    </row>
    <row r="517" spans="1:9">
      <c r="A517" s="13">
        <v>515</v>
      </c>
      <c r="B517" s="13" t="s">
        <v>256</v>
      </c>
      <c r="C517" s="13">
        <v>-2</v>
      </c>
      <c r="D517" s="13" t="s">
        <v>451</v>
      </c>
      <c r="E517" s="13">
        <v>20200014556</v>
      </c>
      <c r="F517" s="14">
        <v>28.93</v>
      </c>
      <c r="G517" s="15">
        <f t="shared" ref="G517:G580" si="8">H517*0.1</f>
        <v>8279.766</v>
      </c>
      <c r="H517" s="14">
        <v>82797.66</v>
      </c>
      <c r="I517" s="13" t="s">
        <v>459</v>
      </c>
    </row>
    <row r="518" spans="1:9">
      <c r="A518" s="13">
        <v>516</v>
      </c>
      <c r="B518" s="13" t="s">
        <v>42</v>
      </c>
      <c r="C518" s="13">
        <v>-2</v>
      </c>
      <c r="D518" s="13" t="s">
        <v>451</v>
      </c>
      <c r="E518" s="13">
        <v>20200014459</v>
      </c>
      <c r="F518" s="14">
        <v>26.85</v>
      </c>
      <c r="G518" s="15">
        <f t="shared" si="8"/>
        <v>7684.47</v>
      </c>
      <c r="H518" s="14">
        <v>76844.7</v>
      </c>
      <c r="I518" s="13" t="s">
        <v>459</v>
      </c>
    </row>
    <row r="519" spans="1:9">
      <c r="A519" s="13">
        <v>517</v>
      </c>
      <c r="B519" s="13" t="s">
        <v>43</v>
      </c>
      <c r="C519" s="13">
        <v>-2</v>
      </c>
      <c r="D519" s="13" t="s">
        <v>451</v>
      </c>
      <c r="E519" s="13">
        <v>20200014755</v>
      </c>
      <c r="F519" s="14">
        <v>27.23</v>
      </c>
      <c r="G519" s="15">
        <f t="shared" si="8"/>
        <v>7793.226</v>
      </c>
      <c r="H519" s="14">
        <v>77932.26</v>
      </c>
      <c r="I519" s="13" t="s">
        <v>459</v>
      </c>
    </row>
    <row r="520" spans="1:9">
      <c r="A520" s="13">
        <v>518</v>
      </c>
      <c r="B520" s="13" t="s">
        <v>44</v>
      </c>
      <c r="C520" s="13">
        <v>-2</v>
      </c>
      <c r="D520" s="13" t="s">
        <v>451</v>
      </c>
      <c r="E520" s="13">
        <v>20200014482</v>
      </c>
      <c r="F520" s="14">
        <v>32.45</v>
      </c>
      <c r="G520" s="15">
        <f t="shared" si="8"/>
        <v>9287.19</v>
      </c>
      <c r="H520" s="14">
        <v>92871.9</v>
      </c>
      <c r="I520" s="13" t="s">
        <v>459</v>
      </c>
    </row>
    <row r="521" spans="1:9">
      <c r="A521" s="13">
        <v>519</v>
      </c>
      <c r="B521" s="13" t="s">
        <v>45</v>
      </c>
      <c r="C521" s="13">
        <v>-2</v>
      </c>
      <c r="D521" s="13" t="s">
        <v>451</v>
      </c>
      <c r="E521" s="13">
        <v>20200014841</v>
      </c>
      <c r="F521" s="14">
        <v>33.52</v>
      </c>
      <c r="G521" s="15">
        <f t="shared" si="8"/>
        <v>9593.424</v>
      </c>
      <c r="H521" s="14">
        <v>95934.24</v>
      </c>
      <c r="I521" s="13" t="s">
        <v>459</v>
      </c>
    </row>
    <row r="522" spans="1:9">
      <c r="A522" s="13">
        <v>520</v>
      </c>
      <c r="B522" s="13" t="s">
        <v>46</v>
      </c>
      <c r="C522" s="13">
        <v>-2</v>
      </c>
      <c r="D522" s="13" t="s">
        <v>451</v>
      </c>
      <c r="E522" s="13">
        <v>20200014558</v>
      </c>
      <c r="F522" s="14">
        <v>35.42</v>
      </c>
      <c r="G522" s="15">
        <f t="shared" si="8"/>
        <v>10137.204</v>
      </c>
      <c r="H522" s="14">
        <v>101372.04</v>
      </c>
      <c r="I522" s="13" t="s">
        <v>459</v>
      </c>
    </row>
    <row r="523" spans="1:9">
      <c r="A523" s="13">
        <v>521</v>
      </c>
      <c r="B523" s="13" t="s">
        <v>47</v>
      </c>
      <c r="C523" s="13">
        <v>-2</v>
      </c>
      <c r="D523" s="13" t="s">
        <v>451</v>
      </c>
      <c r="E523" s="13">
        <v>20200014355</v>
      </c>
      <c r="F523" s="14">
        <v>34.66</v>
      </c>
      <c r="G523" s="15">
        <f t="shared" si="8"/>
        <v>9919.692</v>
      </c>
      <c r="H523" s="14">
        <v>99196.92</v>
      </c>
      <c r="I523" s="13" t="s">
        <v>459</v>
      </c>
    </row>
    <row r="524" spans="1:9">
      <c r="A524" s="13">
        <v>522</v>
      </c>
      <c r="B524" s="13" t="s">
        <v>48</v>
      </c>
      <c r="C524" s="13">
        <v>-2</v>
      </c>
      <c r="D524" s="13" t="s">
        <v>451</v>
      </c>
      <c r="E524" s="13">
        <v>20200014254</v>
      </c>
      <c r="F524" s="14">
        <v>23.33</v>
      </c>
      <c r="G524" s="15">
        <f t="shared" si="8"/>
        <v>6677.046</v>
      </c>
      <c r="H524" s="14">
        <v>66770.46</v>
      </c>
      <c r="I524" s="13" t="s">
        <v>459</v>
      </c>
    </row>
    <row r="525" spans="1:9">
      <c r="A525" s="13">
        <v>523</v>
      </c>
      <c r="B525" s="13" t="s">
        <v>49</v>
      </c>
      <c r="C525" s="13">
        <v>-2</v>
      </c>
      <c r="D525" s="13" t="s">
        <v>451</v>
      </c>
      <c r="E525" s="13">
        <v>20210008289</v>
      </c>
      <c r="F525" s="14">
        <v>20.91</v>
      </c>
      <c r="G525" s="15">
        <f t="shared" si="8"/>
        <v>5984.442</v>
      </c>
      <c r="H525" s="14">
        <v>59844.42</v>
      </c>
      <c r="I525" s="13" t="s">
        <v>459</v>
      </c>
    </row>
    <row r="526" spans="1:9">
      <c r="A526" s="13">
        <v>524</v>
      </c>
      <c r="B526" s="13" t="s">
        <v>50</v>
      </c>
      <c r="C526" s="13">
        <v>-2</v>
      </c>
      <c r="D526" s="13" t="s">
        <v>451</v>
      </c>
      <c r="E526" s="13">
        <v>20200014248</v>
      </c>
      <c r="F526" s="14">
        <v>20.66</v>
      </c>
      <c r="G526" s="15">
        <f t="shared" si="8"/>
        <v>5912.892</v>
      </c>
      <c r="H526" s="14">
        <v>59128.92</v>
      </c>
      <c r="I526" s="13" t="s">
        <v>459</v>
      </c>
    </row>
    <row r="527" spans="1:9">
      <c r="A527" s="13">
        <v>525</v>
      </c>
      <c r="B527" s="13" t="s">
        <v>51</v>
      </c>
      <c r="C527" s="13">
        <v>-2</v>
      </c>
      <c r="D527" s="13" t="s">
        <v>451</v>
      </c>
      <c r="E527" s="13">
        <v>20200014381</v>
      </c>
      <c r="F527" s="14">
        <v>21.33</v>
      </c>
      <c r="G527" s="15">
        <f t="shared" si="8"/>
        <v>6104.646</v>
      </c>
      <c r="H527" s="14">
        <v>61046.46</v>
      </c>
      <c r="I527" s="13" t="s">
        <v>459</v>
      </c>
    </row>
    <row r="528" spans="1:9">
      <c r="A528" s="13">
        <v>526</v>
      </c>
      <c r="B528" s="13" t="s">
        <v>52</v>
      </c>
      <c r="C528" s="13">
        <v>-2</v>
      </c>
      <c r="D528" s="13" t="s">
        <v>451</v>
      </c>
      <c r="E528" s="13">
        <v>20200019180</v>
      </c>
      <c r="F528" s="14">
        <v>20.66</v>
      </c>
      <c r="G528" s="15">
        <f t="shared" si="8"/>
        <v>5912.892</v>
      </c>
      <c r="H528" s="14">
        <v>59128.92</v>
      </c>
      <c r="I528" s="13" t="s">
        <v>459</v>
      </c>
    </row>
    <row r="529" spans="1:9">
      <c r="A529" s="13">
        <v>527</v>
      </c>
      <c r="B529" s="13" t="s">
        <v>53</v>
      </c>
      <c r="C529" s="13">
        <v>-2</v>
      </c>
      <c r="D529" s="13" t="s">
        <v>451</v>
      </c>
      <c r="E529" s="13">
        <v>20200014324</v>
      </c>
      <c r="F529" s="14">
        <v>20.66</v>
      </c>
      <c r="G529" s="15">
        <f t="shared" si="8"/>
        <v>5912.892</v>
      </c>
      <c r="H529" s="14">
        <v>59128.92</v>
      </c>
      <c r="I529" s="13" t="s">
        <v>459</v>
      </c>
    </row>
    <row r="530" spans="1:9">
      <c r="A530" s="13">
        <v>528</v>
      </c>
      <c r="B530" s="13" t="s">
        <v>54</v>
      </c>
      <c r="C530" s="13">
        <v>-2</v>
      </c>
      <c r="D530" s="13" t="s">
        <v>451</v>
      </c>
      <c r="E530" s="13">
        <v>20200014546</v>
      </c>
      <c r="F530" s="14">
        <v>21.33</v>
      </c>
      <c r="G530" s="15">
        <f t="shared" si="8"/>
        <v>6104.646</v>
      </c>
      <c r="H530" s="14">
        <v>61046.46</v>
      </c>
      <c r="I530" s="13" t="s">
        <v>459</v>
      </c>
    </row>
    <row r="531" spans="1:9">
      <c r="A531" s="13">
        <v>529</v>
      </c>
      <c r="B531" s="13" t="s">
        <v>55</v>
      </c>
      <c r="C531" s="13">
        <v>-2</v>
      </c>
      <c r="D531" s="13" t="s">
        <v>451</v>
      </c>
      <c r="E531" s="13">
        <v>20200014663</v>
      </c>
      <c r="F531" s="14">
        <v>20.66</v>
      </c>
      <c r="G531" s="15">
        <f t="shared" si="8"/>
        <v>5912.892</v>
      </c>
      <c r="H531" s="14">
        <v>59128.92</v>
      </c>
      <c r="I531" s="13" t="s">
        <v>459</v>
      </c>
    </row>
    <row r="532" spans="1:9">
      <c r="A532" s="13">
        <v>530</v>
      </c>
      <c r="B532" s="13" t="s">
        <v>56</v>
      </c>
      <c r="C532" s="13">
        <v>-2</v>
      </c>
      <c r="D532" s="13" t="s">
        <v>451</v>
      </c>
      <c r="E532" s="13">
        <v>20200014212</v>
      </c>
      <c r="F532" s="14">
        <v>20.66</v>
      </c>
      <c r="G532" s="15">
        <f t="shared" si="8"/>
        <v>5912.892</v>
      </c>
      <c r="H532" s="14">
        <v>59128.92</v>
      </c>
      <c r="I532" s="13" t="s">
        <v>459</v>
      </c>
    </row>
    <row r="533" spans="1:9">
      <c r="A533" s="13">
        <v>531</v>
      </c>
      <c r="B533" s="13" t="s">
        <v>57</v>
      </c>
      <c r="C533" s="13">
        <v>-2</v>
      </c>
      <c r="D533" s="13" t="s">
        <v>451</v>
      </c>
      <c r="E533" s="13">
        <v>20200014260</v>
      </c>
      <c r="F533" s="14">
        <v>20.66</v>
      </c>
      <c r="G533" s="15">
        <f t="shared" si="8"/>
        <v>5912.892</v>
      </c>
      <c r="H533" s="14">
        <v>59128.92</v>
      </c>
      <c r="I533" s="13" t="s">
        <v>459</v>
      </c>
    </row>
    <row r="534" spans="1:9">
      <c r="A534" s="13">
        <v>532</v>
      </c>
      <c r="B534" s="13" t="s">
        <v>58</v>
      </c>
      <c r="C534" s="13">
        <v>-2</v>
      </c>
      <c r="D534" s="13" t="s">
        <v>451</v>
      </c>
      <c r="E534" s="13">
        <v>20200014623</v>
      </c>
      <c r="F534" s="14">
        <v>25</v>
      </c>
      <c r="G534" s="15">
        <f t="shared" si="8"/>
        <v>7155</v>
      </c>
      <c r="H534" s="14">
        <v>71550</v>
      </c>
      <c r="I534" s="13" t="s">
        <v>459</v>
      </c>
    </row>
    <row r="535" spans="1:9">
      <c r="A535" s="13">
        <v>533</v>
      </c>
      <c r="B535" s="13" t="s">
        <v>59</v>
      </c>
      <c r="C535" s="13">
        <v>-2</v>
      </c>
      <c r="D535" s="13" t="s">
        <v>451</v>
      </c>
      <c r="E535" s="13">
        <v>20200014852</v>
      </c>
      <c r="F535" s="14">
        <v>28.37</v>
      </c>
      <c r="G535" s="15">
        <f t="shared" si="8"/>
        <v>8119.494</v>
      </c>
      <c r="H535" s="14">
        <v>81194.94</v>
      </c>
      <c r="I535" s="13" t="s">
        <v>459</v>
      </c>
    </row>
    <row r="536" spans="1:9">
      <c r="A536" s="13">
        <v>534</v>
      </c>
      <c r="B536" s="13" t="s">
        <v>60</v>
      </c>
      <c r="C536" s="13">
        <v>-2</v>
      </c>
      <c r="D536" s="13" t="s">
        <v>451</v>
      </c>
      <c r="E536" s="16">
        <v>20200014664</v>
      </c>
      <c r="F536" s="14">
        <v>26.74</v>
      </c>
      <c r="G536" s="15">
        <f t="shared" si="8"/>
        <v>7652.988</v>
      </c>
      <c r="H536" s="14">
        <v>76529.88</v>
      </c>
      <c r="I536" s="13" t="s">
        <v>459</v>
      </c>
    </row>
    <row r="537" spans="1:9">
      <c r="A537" s="13">
        <v>535</v>
      </c>
      <c r="B537" s="13" t="s">
        <v>61</v>
      </c>
      <c r="C537" s="13">
        <v>-2</v>
      </c>
      <c r="D537" s="13" t="s">
        <v>451</v>
      </c>
      <c r="E537" s="16">
        <v>20200014596</v>
      </c>
      <c r="F537" s="14">
        <v>28.8</v>
      </c>
      <c r="G537" s="15">
        <f t="shared" si="8"/>
        <v>8242.56</v>
      </c>
      <c r="H537" s="14">
        <v>82425.6</v>
      </c>
      <c r="I537" s="13" t="s">
        <v>459</v>
      </c>
    </row>
    <row r="538" spans="1:9">
      <c r="A538" s="13">
        <v>536</v>
      </c>
      <c r="B538" s="13" t="s">
        <v>62</v>
      </c>
      <c r="C538" s="13">
        <v>-2</v>
      </c>
      <c r="D538" s="13" t="s">
        <v>451</v>
      </c>
      <c r="E538" s="13">
        <v>20200014272</v>
      </c>
      <c r="F538" s="14">
        <v>30.17</v>
      </c>
      <c r="G538" s="15">
        <f t="shared" si="8"/>
        <v>8634.654</v>
      </c>
      <c r="H538" s="14">
        <v>86346.54</v>
      </c>
      <c r="I538" s="13" t="s">
        <v>459</v>
      </c>
    </row>
    <row r="539" spans="1:9">
      <c r="A539" s="13">
        <v>537</v>
      </c>
      <c r="B539" s="13" t="s">
        <v>63</v>
      </c>
      <c r="C539" s="13">
        <v>-2</v>
      </c>
      <c r="D539" s="13" t="s">
        <v>451</v>
      </c>
      <c r="E539" s="13">
        <v>20200014343</v>
      </c>
      <c r="F539" s="14">
        <v>27.42</v>
      </c>
      <c r="G539" s="15">
        <f t="shared" si="8"/>
        <v>7847.604</v>
      </c>
      <c r="H539" s="14">
        <v>78476.04</v>
      </c>
      <c r="I539" s="13" t="s">
        <v>459</v>
      </c>
    </row>
    <row r="540" spans="1:9">
      <c r="A540" s="13">
        <v>538</v>
      </c>
      <c r="B540" s="13" t="s">
        <v>64</v>
      </c>
      <c r="C540" s="13">
        <v>-2</v>
      </c>
      <c r="D540" s="13" t="s">
        <v>451</v>
      </c>
      <c r="E540" s="13">
        <v>20200014233</v>
      </c>
      <c r="F540" s="14">
        <v>27.42</v>
      </c>
      <c r="G540" s="15">
        <f t="shared" si="8"/>
        <v>7847.604</v>
      </c>
      <c r="H540" s="14">
        <v>78476.04</v>
      </c>
      <c r="I540" s="13" t="s">
        <v>459</v>
      </c>
    </row>
    <row r="541" spans="1:9">
      <c r="A541" s="13">
        <v>539</v>
      </c>
      <c r="B541" s="13" t="s">
        <v>65</v>
      </c>
      <c r="C541" s="13">
        <v>-2</v>
      </c>
      <c r="D541" s="13" t="s">
        <v>451</v>
      </c>
      <c r="E541" s="13">
        <v>20200014198</v>
      </c>
      <c r="F541" s="14">
        <v>49.13</v>
      </c>
      <c r="G541" s="15">
        <f t="shared" si="8"/>
        <v>14061.006</v>
      </c>
      <c r="H541" s="14">
        <v>140610.06</v>
      </c>
      <c r="I541" s="13" t="s">
        <v>459</v>
      </c>
    </row>
    <row r="542" spans="1:9">
      <c r="A542" s="13">
        <v>540</v>
      </c>
      <c r="B542" s="13" t="s">
        <v>90</v>
      </c>
      <c r="C542" s="13">
        <v>-2</v>
      </c>
      <c r="D542" s="13" t="s">
        <v>451</v>
      </c>
      <c r="E542" s="13">
        <v>20200014303</v>
      </c>
      <c r="F542" s="14">
        <v>50.65</v>
      </c>
      <c r="G542" s="15">
        <f t="shared" si="8"/>
        <v>14496.03</v>
      </c>
      <c r="H542" s="14">
        <v>144960.3</v>
      </c>
      <c r="I542" s="13" t="s">
        <v>459</v>
      </c>
    </row>
    <row r="543" spans="1:9">
      <c r="A543" s="13">
        <v>541</v>
      </c>
      <c r="B543" s="13" t="s">
        <v>91</v>
      </c>
      <c r="C543" s="13">
        <v>-2</v>
      </c>
      <c r="D543" s="13" t="s">
        <v>451</v>
      </c>
      <c r="E543" s="13">
        <v>20200014357</v>
      </c>
      <c r="F543" s="14">
        <v>23.77</v>
      </c>
      <c r="G543" s="15">
        <f t="shared" si="8"/>
        <v>6802.974</v>
      </c>
      <c r="H543" s="14">
        <v>68029.74</v>
      </c>
      <c r="I543" s="13" t="s">
        <v>459</v>
      </c>
    </row>
    <row r="544" spans="1:9">
      <c r="A544" s="13">
        <v>542</v>
      </c>
      <c r="B544" s="13" t="s">
        <v>92</v>
      </c>
      <c r="C544" s="13">
        <v>-2</v>
      </c>
      <c r="D544" s="13" t="s">
        <v>451</v>
      </c>
      <c r="E544" s="16">
        <v>20200014569</v>
      </c>
      <c r="F544" s="14">
        <v>41.27</v>
      </c>
      <c r="G544" s="15">
        <f t="shared" si="8"/>
        <v>11811.474</v>
      </c>
      <c r="H544" s="14">
        <v>118114.74</v>
      </c>
      <c r="I544" s="13" t="s">
        <v>459</v>
      </c>
    </row>
    <row r="545" spans="1:9">
      <c r="A545" s="13">
        <v>543</v>
      </c>
      <c r="B545" s="13" t="s">
        <v>93</v>
      </c>
      <c r="C545" s="13">
        <v>-2</v>
      </c>
      <c r="D545" s="13" t="s">
        <v>451</v>
      </c>
      <c r="E545" s="13">
        <v>20200014382</v>
      </c>
      <c r="F545" s="14">
        <v>16.34</v>
      </c>
      <c r="G545" s="15">
        <f t="shared" si="8"/>
        <v>4676.508</v>
      </c>
      <c r="H545" s="14">
        <v>46765.08</v>
      </c>
      <c r="I545" s="13" t="s">
        <v>459</v>
      </c>
    </row>
    <row r="546" spans="1:9">
      <c r="A546" s="13">
        <v>544</v>
      </c>
      <c r="B546" s="13" t="s">
        <v>94</v>
      </c>
      <c r="C546" s="13">
        <v>-2</v>
      </c>
      <c r="D546" s="13" t="s">
        <v>451</v>
      </c>
      <c r="E546" s="13">
        <v>20200014395</v>
      </c>
      <c r="F546" s="14">
        <v>41.27</v>
      </c>
      <c r="G546" s="15">
        <f t="shared" si="8"/>
        <v>11811.474</v>
      </c>
      <c r="H546" s="14">
        <v>118114.74</v>
      </c>
      <c r="I546" s="13" t="s">
        <v>459</v>
      </c>
    </row>
    <row r="547" spans="1:9">
      <c r="A547" s="13">
        <v>545</v>
      </c>
      <c r="B547" s="13" t="s">
        <v>95</v>
      </c>
      <c r="C547" s="13">
        <v>-2</v>
      </c>
      <c r="D547" s="13" t="s">
        <v>451</v>
      </c>
      <c r="E547" s="13">
        <v>20200014167</v>
      </c>
      <c r="F547" s="14">
        <v>16.34</v>
      </c>
      <c r="G547" s="15">
        <f t="shared" si="8"/>
        <v>4676.508</v>
      </c>
      <c r="H547" s="14">
        <v>46765.08</v>
      </c>
      <c r="I547" s="13" t="s">
        <v>459</v>
      </c>
    </row>
    <row r="548" spans="1:9">
      <c r="A548" s="13">
        <v>546</v>
      </c>
      <c r="B548" s="13" t="s">
        <v>96</v>
      </c>
      <c r="C548" s="13">
        <v>-2</v>
      </c>
      <c r="D548" s="13" t="s">
        <v>451</v>
      </c>
      <c r="E548" s="13">
        <v>20200014358</v>
      </c>
      <c r="F548" s="14">
        <v>21</v>
      </c>
      <c r="G548" s="15">
        <f t="shared" si="8"/>
        <v>6010.2</v>
      </c>
      <c r="H548" s="14">
        <v>60102</v>
      </c>
      <c r="I548" s="13" t="s">
        <v>459</v>
      </c>
    </row>
    <row r="549" spans="1:9">
      <c r="A549" s="13">
        <v>547</v>
      </c>
      <c r="B549" s="13" t="s">
        <v>97</v>
      </c>
      <c r="C549" s="13">
        <v>-2</v>
      </c>
      <c r="D549" s="13" t="s">
        <v>451</v>
      </c>
      <c r="E549" s="13">
        <v>20200014408</v>
      </c>
      <c r="F549" s="14">
        <v>21</v>
      </c>
      <c r="G549" s="15">
        <f t="shared" si="8"/>
        <v>6010.2</v>
      </c>
      <c r="H549" s="14">
        <v>60102</v>
      </c>
      <c r="I549" s="13" t="s">
        <v>459</v>
      </c>
    </row>
    <row r="550" spans="1:9">
      <c r="A550" s="13">
        <v>548</v>
      </c>
      <c r="B550" s="13" t="s">
        <v>98</v>
      </c>
      <c r="C550" s="13">
        <v>-2</v>
      </c>
      <c r="D550" s="13" t="s">
        <v>451</v>
      </c>
      <c r="E550" s="13">
        <v>20200019184</v>
      </c>
      <c r="F550" s="14">
        <v>34.49</v>
      </c>
      <c r="G550" s="15">
        <f t="shared" si="8"/>
        <v>9871.038</v>
      </c>
      <c r="H550" s="14">
        <v>98710.38</v>
      </c>
      <c r="I550" s="13" t="s">
        <v>459</v>
      </c>
    </row>
    <row r="551" spans="1:9">
      <c r="A551" s="13">
        <v>549</v>
      </c>
      <c r="B551" s="13" t="s">
        <v>99</v>
      </c>
      <c r="C551" s="13">
        <v>-2</v>
      </c>
      <c r="D551" s="13" t="s">
        <v>451</v>
      </c>
      <c r="E551" s="13">
        <v>20200014827</v>
      </c>
      <c r="F551" s="14">
        <v>34.49</v>
      </c>
      <c r="G551" s="15">
        <f t="shared" si="8"/>
        <v>9871.038</v>
      </c>
      <c r="H551" s="14">
        <v>98710.38</v>
      </c>
      <c r="I551" s="13" t="s">
        <v>459</v>
      </c>
    </row>
    <row r="552" spans="1:9">
      <c r="A552" s="13">
        <v>550</v>
      </c>
      <c r="B552" s="13" t="s">
        <v>100</v>
      </c>
      <c r="C552" s="13">
        <v>-2</v>
      </c>
      <c r="D552" s="13" t="s">
        <v>451</v>
      </c>
      <c r="E552" s="13">
        <v>20200021260</v>
      </c>
      <c r="F552" s="14">
        <v>63.59</v>
      </c>
      <c r="G552" s="15">
        <f t="shared" si="8"/>
        <v>18199.458</v>
      </c>
      <c r="H552" s="14">
        <v>181994.58</v>
      </c>
      <c r="I552" s="13" t="s">
        <v>459</v>
      </c>
    </row>
    <row r="553" spans="1:9">
      <c r="A553" s="13">
        <v>551</v>
      </c>
      <c r="B553" s="13" t="s">
        <v>101</v>
      </c>
      <c r="C553" s="13">
        <v>-2</v>
      </c>
      <c r="D553" s="13" t="s">
        <v>451</v>
      </c>
      <c r="E553" s="13">
        <v>20200014502</v>
      </c>
      <c r="F553" s="14">
        <v>39.72</v>
      </c>
      <c r="G553" s="15">
        <f t="shared" si="8"/>
        <v>11367.864</v>
      </c>
      <c r="H553" s="14">
        <v>113678.64</v>
      </c>
      <c r="I553" s="13" t="s">
        <v>459</v>
      </c>
    </row>
    <row r="554" spans="1:9">
      <c r="A554" s="13">
        <v>552</v>
      </c>
      <c r="B554" s="13" t="s">
        <v>102</v>
      </c>
      <c r="C554" s="13">
        <v>-2</v>
      </c>
      <c r="D554" s="13" t="s">
        <v>451</v>
      </c>
      <c r="E554" s="16">
        <v>20200014614</v>
      </c>
      <c r="F554" s="14">
        <v>51.48</v>
      </c>
      <c r="G554" s="15">
        <f t="shared" si="8"/>
        <v>14733.576</v>
      </c>
      <c r="H554" s="14">
        <v>147335.76</v>
      </c>
      <c r="I554" s="13" t="s">
        <v>459</v>
      </c>
    </row>
    <row r="555" spans="1:9">
      <c r="A555" s="13">
        <v>553</v>
      </c>
      <c r="B555" s="13" t="s">
        <v>103</v>
      </c>
      <c r="C555" s="13">
        <v>-2</v>
      </c>
      <c r="D555" s="13" t="s">
        <v>451</v>
      </c>
      <c r="E555" s="13">
        <v>20200015600</v>
      </c>
      <c r="F555" s="14">
        <v>37.55</v>
      </c>
      <c r="G555" s="15">
        <f t="shared" si="8"/>
        <v>10746.81</v>
      </c>
      <c r="H555" s="14">
        <v>107468.1</v>
      </c>
      <c r="I555" s="13" t="s">
        <v>459</v>
      </c>
    </row>
    <row r="556" spans="1:9">
      <c r="A556" s="13">
        <v>554</v>
      </c>
      <c r="B556" s="13" t="s">
        <v>104</v>
      </c>
      <c r="C556" s="13">
        <v>-2</v>
      </c>
      <c r="D556" s="13" t="s">
        <v>451</v>
      </c>
      <c r="E556" s="13">
        <v>20200014262</v>
      </c>
      <c r="F556" s="14">
        <v>61.91</v>
      </c>
      <c r="G556" s="15">
        <f t="shared" si="8"/>
        <v>17718.642</v>
      </c>
      <c r="H556" s="14">
        <v>177186.42</v>
      </c>
      <c r="I556" s="13" t="s">
        <v>459</v>
      </c>
    </row>
    <row r="557" spans="1:9">
      <c r="A557" s="13">
        <v>555</v>
      </c>
      <c r="B557" s="13" t="s">
        <v>105</v>
      </c>
      <c r="C557" s="13">
        <v>-2</v>
      </c>
      <c r="D557" s="13" t="s">
        <v>451</v>
      </c>
      <c r="E557" s="13">
        <v>20200014384</v>
      </c>
      <c r="F557" s="14">
        <v>13.37</v>
      </c>
      <c r="G557" s="15">
        <f t="shared" si="8"/>
        <v>3826.494</v>
      </c>
      <c r="H557" s="14">
        <v>38264.94</v>
      </c>
      <c r="I557" s="13" t="s">
        <v>459</v>
      </c>
    </row>
    <row r="558" spans="1:9">
      <c r="A558" s="13">
        <v>556</v>
      </c>
      <c r="B558" s="13" t="s">
        <v>106</v>
      </c>
      <c r="C558" s="13">
        <v>-2</v>
      </c>
      <c r="D558" s="13" t="s">
        <v>451</v>
      </c>
      <c r="E558" s="13">
        <v>20200014249</v>
      </c>
      <c r="F558" s="14">
        <v>16.34</v>
      </c>
      <c r="G558" s="15">
        <f t="shared" si="8"/>
        <v>4676.508</v>
      </c>
      <c r="H558" s="14">
        <v>46765.08</v>
      </c>
      <c r="I558" s="13" t="s">
        <v>459</v>
      </c>
    </row>
    <row r="559" spans="1:9">
      <c r="A559" s="13">
        <v>557</v>
      </c>
      <c r="B559" s="13" t="s">
        <v>107</v>
      </c>
      <c r="C559" s="13">
        <v>-2</v>
      </c>
      <c r="D559" s="13" t="s">
        <v>451</v>
      </c>
      <c r="E559" s="13">
        <v>20200014383</v>
      </c>
      <c r="F559" s="14">
        <v>15.69</v>
      </c>
      <c r="G559" s="15">
        <f t="shared" si="8"/>
        <v>4490.478</v>
      </c>
      <c r="H559" s="14">
        <v>44904.78</v>
      </c>
      <c r="I559" s="13" t="s">
        <v>459</v>
      </c>
    </row>
    <row r="560" spans="1:9">
      <c r="A560" s="13">
        <v>558</v>
      </c>
      <c r="B560" s="13" t="s">
        <v>108</v>
      </c>
      <c r="C560" s="13">
        <v>-2</v>
      </c>
      <c r="D560" s="13" t="s">
        <v>451</v>
      </c>
      <c r="E560" s="16">
        <v>20200014704</v>
      </c>
      <c r="F560" s="14">
        <v>19.17</v>
      </c>
      <c r="G560" s="15">
        <f t="shared" si="8"/>
        <v>5486.454</v>
      </c>
      <c r="H560" s="14">
        <v>54864.54</v>
      </c>
      <c r="I560" s="13" t="s">
        <v>459</v>
      </c>
    </row>
    <row r="561" spans="1:9">
      <c r="A561" s="13">
        <v>559</v>
      </c>
      <c r="B561" s="13" t="s">
        <v>109</v>
      </c>
      <c r="C561" s="13">
        <v>-2</v>
      </c>
      <c r="D561" s="13" t="s">
        <v>451</v>
      </c>
      <c r="E561" s="13">
        <v>20200014471</v>
      </c>
      <c r="F561" s="14">
        <v>12.86</v>
      </c>
      <c r="G561" s="15">
        <f t="shared" si="8"/>
        <v>3680.532</v>
      </c>
      <c r="H561" s="14">
        <v>36805.32</v>
      </c>
      <c r="I561" s="13" t="s">
        <v>459</v>
      </c>
    </row>
    <row r="562" spans="1:9">
      <c r="A562" s="13">
        <v>560</v>
      </c>
      <c r="B562" s="13" t="s">
        <v>110</v>
      </c>
      <c r="C562" s="13">
        <v>-2</v>
      </c>
      <c r="D562" s="13" t="s">
        <v>451</v>
      </c>
      <c r="E562" s="13">
        <v>20200014257</v>
      </c>
      <c r="F562" s="14">
        <v>15.71</v>
      </c>
      <c r="G562" s="15">
        <f t="shared" si="8"/>
        <v>4496.202</v>
      </c>
      <c r="H562" s="14">
        <v>44962.02</v>
      </c>
      <c r="I562" s="13" t="s">
        <v>459</v>
      </c>
    </row>
    <row r="563" spans="1:9">
      <c r="A563" s="13">
        <v>561</v>
      </c>
      <c r="B563" s="13" t="s">
        <v>111</v>
      </c>
      <c r="C563" s="13">
        <v>-2</v>
      </c>
      <c r="D563" s="13" t="s">
        <v>451</v>
      </c>
      <c r="E563" s="13">
        <v>20200014380</v>
      </c>
      <c r="F563" s="14">
        <v>12.86</v>
      </c>
      <c r="G563" s="15">
        <f t="shared" si="8"/>
        <v>3680.532</v>
      </c>
      <c r="H563" s="14">
        <v>36805.32</v>
      </c>
      <c r="I563" s="13" t="s">
        <v>459</v>
      </c>
    </row>
    <row r="564" spans="1:9">
      <c r="A564" s="13">
        <v>562</v>
      </c>
      <c r="B564" s="13" t="s">
        <v>112</v>
      </c>
      <c r="C564" s="13">
        <v>-2</v>
      </c>
      <c r="D564" s="13" t="s">
        <v>451</v>
      </c>
      <c r="E564" s="13">
        <v>20200014253</v>
      </c>
      <c r="F564" s="14">
        <v>13.43</v>
      </c>
      <c r="G564" s="15">
        <f t="shared" si="8"/>
        <v>3843.666</v>
      </c>
      <c r="H564" s="14">
        <v>38436.66</v>
      </c>
      <c r="I564" s="13" t="s">
        <v>459</v>
      </c>
    </row>
    <row r="565" spans="1:9">
      <c r="A565" s="13">
        <v>563</v>
      </c>
      <c r="B565" s="13" t="s">
        <v>113</v>
      </c>
      <c r="C565" s="13">
        <v>-2</v>
      </c>
      <c r="D565" s="13" t="s">
        <v>451</v>
      </c>
      <c r="E565" s="13">
        <v>20200010282</v>
      </c>
      <c r="F565" s="14">
        <v>12.86</v>
      </c>
      <c r="G565" s="15">
        <f t="shared" si="8"/>
        <v>3680.532</v>
      </c>
      <c r="H565" s="14">
        <v>36805.32</v>
      </c>
      <c r="I565" s="13" t="s">
        <v>459</v>
      </c>
    </row>
    <row r="566" spans="1:9">
      <c r="A566" s="13">
        <v>564</v>
      </c>
      <c r="B566" s="13" t="s">
        <v>114</v>
      </c>
      <c r="C566" s="13">
        <v>-2</v>
      </c>
      <c r="D566" s="13" t="s">
        <v>451</v>
      </c>
      <c r="E566" s="13">
        <v>20200010004</v>
      </c>
      <c r="F566" s="14">
        <v>12.86</v>
      </c>
      <c r="G566" s="15">
        <f t="shared" si="8"/>
        <v>3680.532</v>
      </c>
      <c r="H566" s="14">
        <v>36805.32</v>
      </c>
      <c r="I566" s="13" t="s">
        <v>459</v>
      </c>
    </row>
    <row r="567" spans="1:9">
      <c r="A567" s="13">
        <v>565</v>
      </c>
      <c r="B567" s="13" t="s">
        <v>115</v>
      </c>
      <c r="C567" s="13">
        <v>-2</v>
      </c>
      <c r="D567" s="13" t="s">
        <v>451</v>
      </c>
      <c r="E567" s="13">
        <v>20200009992</v>
      </c>
      <c r="F567" s="14">
        <v>27.23</v>
      </c>
      <c r="G567" s="15">
        <f t="shared" si="8"/>
        <v>7793.226</v>
      </c>
      <c r="H567" s="14">
        <v>77932.26</v>
      </c>
      <c r="I567" s="13" t="s">
        <v>459</v>
      </c>
    </row>
    <row r="568" spans="1:9">
      <c r="A568" s="13">
        <v>566</v>
      </c>
      <c r="B568" s="13" t="s">
        <v>116</v>
      </c>
      <c r="C568" s="13">
        <v>-2</v>
      </c>
      <c r="D568" s="13" t="s">
        <v>451</v>
      </c>
      <c r="E568" s="13">
        <v>20200010291</v>
      </c>
      <c r="F568" s="14">
        <v>16.76</v>
      </c>
      <c r="G568" s="15">
        <f t="shared" si="8"/>
        <v>4796.712</v>
      </c>
      <c r="H568" s="14">
        <v>47967.12</v>
      </c>
      <c r="I568" s="13" t="s">
        <v>459</v>
      </c>
    </row>
    <row r="569" spans="1:9">
      <c r="A569" s="13">
        <v>567</v>
      </c>
      <c r="B569" s="13" t="s">
        <v>293</v>
      </c>
      <c r="C569" s="13">
        <v>-2</v>
      </c>
      <c r="D569" s="13" t="s">
        <v>451</v>
      </c>
      <c r="E569" s="13">
        <v>20200009998</v>
      </c>
      <c r="F569" s="14">
        <v>11.31</v>
      </c>
      <c r="G569" s="15">
        <f t="shared" si="8"/>
        <v>3236.922</v>
      </c>
      <c r="H569" s="14">
        <v>32369.22</v>
      </c>
      <c r="I569" s="13" t="s">
        <v>459</v>
      </c>
    </row>
    <row r="570" spans="1:9">
      <c r="A570" s="13">
        <v>568</v>
      </c>
      <c r="B570" s="13" t="s">
        <v>294</v>
      </c>
      <c r="C570" s="13">
        <v>-2</v>
      </c>
      <c r="D570" s="13" t="s">
        <v>451</v>
      </c>
      <c r="E570" s="13">
        <v>20200009961</v>
      </c>
      <c r="F570" s="14">
        <v>12.68</v>
      </c>
      <c r="G570" s="15">
        <f t="shared" si="8"/>
        <v>3629.016</v>
      </c>
      <c r="H570" s="14">
        <v>36290.16</v>
      </c>
      <c r="I570" s="13" t="s">
        <v>459</v>
      </c>
    </row>
    <row r="571" spans="1:9">
      <c r="A571" s="13">
        <v>569</v>
      </c>
      <c r="B571" s="13" t="s">
        <v>295</v>
      </c>
      <c r="C571" s="13">
        <v>-2</v>
      </c>
      <c r="D571" s="13" t="s">
        <v>451</v>
      </c>
      <c r="E571" s="13">
        <v>20200010286</v>
      </c>
      <c r="F571" s="14">
        <v>11.31</v>
      </c>
      <c r="G571" s="15">
        <f t="shared" si="8"/>
        <v>3236.922</v>
      </c>
      <c r="H571" s="14">
        <v>32369.22</v>
      </c>
      <c r="I571" s="13" t="s">
        <v>459</v>
      </c>
    </row>
    <row r="572" spans="1:9">
      <c r="A572" s="13">
        <v>570</v>
      </c>
      <c r="B572" s="13" t="s">
        <v>296</v>
      </c>
      <c r="C572" s="13">
        <v>-2</v>
      </c>
      <c r="D572" s="13" t="s">
        <v>451</v>
      </c>
      <c r="E572" s="13">
        <v>20200009999</v>
      </c>
      <c r="F572" s="14">
        <v>13.83</v>
      </c>
      <c r="G572" s="15">
        <f t="shared" si="8"/>
        <v>3958.146</v>
      </c>
      <c r="H572" s="14">
        <v>39581.46</v>
      </c>
      <c r="I572" s="13" t="s">
        <v>459</v>
      </c>
    </row>
    <row r="573" spans="1:9">
      <c r="A573" s="13">
        <v>571</v>
      </c>
      <c r="B573" s="13" t="s">
        <v>297</v>
      </c>
      <c r="C573" s="13">
        <v>-2</v>
      </c>
      <c r="D573" s="13" t="s">
        <v>451</v>
      </c>
      <c r="E573" s="16">
        <v>20200014866</v>
      </c>
      <c r="F573" s="14">
        <v>37.56</v>
      </c>
      <c r="G573" s="15">
        <f t="shared" si="8"/>
        <v>10749.672</v>
      </c>
      <c r="H573" s="14">
        <v>107496.72</v>
      </c>
      <c r="I573" s="13" t="s">
        <v>459</v>
      </c>
    </row>
    <row r="574" spans="1:9">
      <c r="A574" s="13">
        <v>572</v>
      </c>
      <c r="B574" s="13" t="s">
        <v>460</v>
      </c>
      <c r="C574" s="13">
        <v>-2</v>
      </c>
      <c r="D574" s="13" t="s">
        <v>451</v>
      </c>
      <c r="E574" s="16">
        <v>20200014644</v>
      </c>
      <c r="F574" s="14">
        <v>36.45</v>
      </c>
      <c r="G574" s="15">
        <f t="shared" si="8"/>
        <v>10431.99</v>
      </c>
      <c r="H574" s="14">
        <v>104319.9</v>
      </c>
      <c r="I574" s="13" t="s">
        <v>459</v>
      </c>
    </row>
    <row r="575" spans="1:9">
      <c r="A575" s="13">
        <v>573</v>
      </c>
      <c r="B575" s="13" t="s">
        <v>461</v>
      </c>
      <c r="C575" s="13">
        <v>-2</v>
      </c>
      <c r="D575" s="13" t="s">
        <v>451</v>
      </c>
      <c r="E575" s="13">
        <v>20200010009</v>
      </c>
      <c r="F575" s="14">
        <v>54.34</v>
      </c>
      <c r="G575" s="15">
        <f t="shared" si="8"/>
        <v>15552.108</v>
      </c>
      <c r="H575" s="14">
        <v>155521.08</v>
      </c>
      <c r="I575" s="13" t="s">
        <v>459</v>
      </c>
    </row>
    <row r="576" spans="1:9">
      <c r="A576" s="13">
        <v>574</v>
      </c>
      <c r="B576" s="13" t="s">
        <v>462</v>
      </c>
      <c r="C576" s="13">
        <v>-2</v>
      </c>
      <c r="D576" s="13" t="s">
        <v>451</v>
      </c>
      <c r="E576" s="16">
        <v>20200014928</v>
      </c>
      <c r="F576" s="14">
        <v>45.59</v>
      </c>
      <c r="G576" s="15">
        <f t="shared" si="8"/>
        <v>13047.858</v>
      </c>
      <c r="H576" s="14">
        <v>130478.58</v>
      </c>
      <c r="I576" s="13" t="s">
        <v>459</v>
      </c>
    </row>
    <row r="577" spans="1:9">
      <c r="A577" s="13">
        <v>575</v>
      </c>
      <c r="B577" s="13" t="s">
        <v>463</v>
      </c>
      <c r="C577" s="13">
        <v>-2</v>
      </c>
      <c r="D577" s="13" t="s">
        <v>451</v>
      </c>
      <c r="E577" s="13">
        <v>20200014659</v>
      </c>
      <c r="F577" s="14">
        <v>27.52</v>
      </c>
      <c r="G577" s="15">
        <f t="shared" si="8"/>
        <v>7876.224</v>
      </c>
      <c r="H577" s="14">
        <v>78762.24</v>
      </c>
      <c r="I577" s="13" t="s">
        <v>459</v>
      </c>
    </row>
    <row r="578" spans="1:9">
      <c r="A578" s="13">
        <v>576</v>
      </c>
      <c r="B578" s="13" t="s">
        <v>298</v>
      </c>
      <c r="C578" s="13">
        <v>-2</v>
      </c>
      <c r="D578" s="13" t="s">
        <v>451</v>
      </c>
      <c r="E578" s="13">
        <v>20200014711</v>
      </c>
      <c r="F578" s="14">
        <v>37.23</v>
      </c>
      <c r="G578" s="15">
        <f t="shared" si="8"/>
        <v>10655.226</v>
      </c>
      <c r="H578" s="14">
        <v>106552.26</v>
      </c>
      <c r="I578" s="13" t="s">
        <v>459</v>
      </c>
    </row>
    <row r="579" spans="1:9">
      <c r="A579" s="13">
        <v>577</v>
      </c>
      <c r="B579" s="13" t="s">
        <v>300</v>
      </c>
      <c r="C579" s="13">
        <v>-2</v>
      </c>
      <c r="D579" s="13" t="s">
        <v>451</v>
      </c>
      <c r="E579" s="13">
        <v>20200014655</v>
      </c>
      <c r="F579" s="14">
        <v>37.23</v>
      </c>
      <c r="G579" s="15">
        <f t="shared" si="8"/>
        <v>10655.226</v>
      </c>
      <c r="H579" s="14">
        <v>106552.26</v>
      </c>
      <c r="I579" s="13" t="s">
        <v>459</v>
      </c>
    </row>
    <row r="580" spans="1:9">
      <c r="A580" s="13">
        <v>578</v>
      </c>
      <c r="B580" s="13" t="s">
        <v>301</v>
      </c>
      <c r="C580" s="13">
        <v>-2</v>
      </c>
      <c r="D580" s="13" t="s">
        <v>451</v>
      </c>
      <c r="E580" s="13">
        <v>20200014206</v>
      </c>
      <c r="F580" s="14">
        <v>40.47</v>
      </c>
      <c r="G580" s="15">
        <f t="shared" si="8"/>
        <v>11582.514</v>
      </c>
      <c r="H580" s="14">
        <v>115825.14</v>
      </c>
      <c r="I580" s="13" t="s">
        <v>459</v>
      </c>
    </row>
    <row r="581" spans="1:9">
      <c r="A581" s="13">
        <v>579</v>
      </c>
      <c r="B581" s="13" t="s">
        <v>302</v>
      </c>
      <c r="C581" s="13">
        <v>-2</v>
      </c>
      <c r="D581" s="13" t="s">
        <v>451</v>
      </c>
      <c r="E581" s="16">
        <v>20200014747</v>
      </c>
      <c r="F581" s="14">
        <v>24.3</v>
      </c>
      <c r="G581" s="15">
        <f t="shared" ref="G581:G644" si="9">H581*0.1</f>
        <v>6954.66</v>
      </c>
      <c r="H581" s="14">
        <v>69546.6</v>
      </c>
      <c r="I581" s="13" t="s">
        <v>459</v>
      </c>
    </row>
    <row r="582" spans="1:9">
      <c r="A582" s="13">
        <v>580</v>
      </c>
      <c r="B582" s="13" t="s">
        <v>303</v>
      </c>
      <c r="C582" s="13">
        <v>-2</v>
      </c>
      <c r="D582" s="13" t="s">
        <v>451</v>
      </c>
      <c r="E582" s="13">
        <v>20200014230</v>
      </c>
      <c r="F582" s="14">
        <v>24.3</v>
      </c>
      <c r="G582" s="15">
        <f t="shared" si="9"/>
        <v>6954.66</v>
      </c>
      <c r="H582" s="14">
        <v>69546.6</v>
      </c>
      <c r="I582" s="13" t="s">
        <v>459</v>
      </c>
    </row>
    <row r="583" spans="1:9">
      <c r="A583" s="13">
        <v>581</v>
      </c>
      <c r="B583" s="13" t="s">
        <v>304</v>
      </c>
      <c r="C583" s="13">
        <v>-2</v>
      </c>
      <c r="D583" s="13" t="s">
        <v>451</v>
      </c>
      <c r="E583" s="13">
        <v>20200009968</v>
      </c>
      <c r="F583" s="14">
        <v>24.3</v>
      </c>
      <c r="G583" s="15">
        <f t="shared" si="9"/>
        <v>6954.66</v>
      </c>
      <c r="H583" s="14">
        <v>69546.6</v>
      </c>
      <c r="I583" s="13" t="s">
        <v>459</v>
      </c>
    </row>
    <row r="584" spans="1:9">
      <c r="A584" s="13">
        <v>582</v>
      </c>
      <c r="B584" s="13" t="s">
        <v>305</v>
      </c>
      <c r="C584" s="13">
        <v>-2</v>
      </c>
      <c r="D584" s="13" t="s">
        <v>451</v>
      </c>
      <c r="E584" s="13">
        <v>20200014244</v>
      </c>
      <c r="F584" s="14">
        <v>54.34</v>
      </c>
      <c r="G584" s="15">
        <f t="shared" si="9"/>
        <v>15552.108</v>
      </c>
      <c r="H584" s="14">
        <v>155521.08</v>
      </c>
      <c r="I584" s="13" t="s">
        <v>459</v>
      </c>
    </row>
    <row r="585" spans="1:9">
      <c r="A585" s="13">
        <v>583</v>
      </c>
      <c r="B585" s="13" t="s">
        <v>306</v>
      </c>
      <c r="C585" s="13">
        <v>-2</v>
      </c>
      <c r="D585" s="13" t="s">
        <v>451</v>
      </c>
      <c r="E585" s="13">
        <v>20200014498</v>
      </c>
      <c r="F585" s="14">
        <v>6.74</v>
      </c>
      <c r="G585" s="15">
        <f t="shared" si="9"/>
        <v>1928.988</v>
      </c>
      <c r="H585" s="14">
        <v>19289.88</v>
      </c>
      <c r="I585" s="13" t="s">
        <v>459</v>
      </c>
    </row>
    <row r="586" spans="1:9">
      <c r="A586" s="13">
        <v>584</v>
      </c>
      <c r="B586" s="13" t="s">
        <v>307</v>
      </c>
      <c r="C586" s="13">
        <v>-2</v>
      </c>
      <c r="D586" s="13" t="s">
        <v>451</v>
      </c>
      <c r="E586" s="13">
        <v>20200014545</v>
      </c>
      <c r="F586" s="14">
        <v>8.8</v>
      </c>
      <c r="G586" s="15">
        <f t="shared" si="9"/>
        <v>2518.56</v>
      </c>
      <c r="H586" s="14">
        <v>25185.6</v>
      </c>
      <c r="I586" s="13" t="s">
        <v>459</v>
      </c>
    </row>
    <row r="587" spans="1:9">
      <c r="A587" s="13">
        <v>585</v>
      </c>
      <c r="B587" s="13" t="s">
        <v>309</v>
      </c>
      <c r="C587" s="13">
        <v>-2</v>
      </c>
      <c r="D587" s="13" t="s">
        <v>451</v>
      </c>
      <c r="E587" s="13">
        <v>20200014224</v>
      </c>
      <c r="F587" s="14">
        <v>41.17</v>
      </c>
      <c r="G587" s="15">
        <f t="shared" si="9"/>
        <v>11782.854</v>
      </c>
      <c r="H587" s="14">
        <v>117828.54</v>
      </c>
      <c r="I587" s="13" t="s">
        <v>459</v>
      </c>
    </row>
    <row r="588" spans="1:9">
      <c r="A588" s="13">
        <v>586</v>
      </c>
      <c r="B588" s="13" t="s">
        <v>145</v>
      </c>
      <c r="C588" s="13">
        <v>-2</v>
      </c>
      <c r="D588" s="13" t="s">
        <v>451</v>
      </c>
      <c r="E588" s="13">
        <v>20200014469</v>
      </c>
      <c r="F588" s="14">
        <v>24.3</v>
      </c>
      <c r="G588" s="15">
        <f t="shared" si="9"/>
        <v>6954.66</v>
      </c>
      <c r="H588" s="14">
        <v>69546.6</v>
      </c>
      <c r="I588" s="13" t="s">
        <v>459</v>
      </c>
    </row>
    <row r="589" spans="1:9">
      <c r="A589" s="13">
        <v>587</v>
      </c>
      <c r="B589" s="13" t="s">
        <v>147</v>
      </c>
      <c r="C589" s="13">
        <v>-2</v>
      </c>
      <c r="D589" s="13" t="s">
        <v>451</v>
      </c>
      <c r="E589" s="13">
        <v>20200014344</v>
      </c>
      <c r="F589" s="14">
        <v>24.3</v>
      </c>
      <c r="G589" s="15">
        <f t="shared" si="9"/>
        <v>6954.66</v>
      </c>
      <c r="H589" s="14">
        <v>69546.6</v>
      </c>
      <c r="I589" s="13" t="s">
        <v>459</v>
      </c>
    </row>
    <row r="590" spans="1:9">
      <c r="A590" s="13">
        <v>588</v>
      </c>
      <c r="B590" s="13" t="s">
        <v>310</v>
      </c>
      <c r="C590" s="13">
        <v>-2</v>
      </c>
      <c r="D590" s="13" t="s">
        <v>451</v>
      </c>
      <c r="E590" s="16">
        <v>20200014933</v>
      </c>
      <c r="F590" s="14">
        <v>24.3</v>
      </c>
      <c r="G590" s="15">
        <f t="shared" si="9"/>
        <v>6954.66</v>
      </c>
      <c r="H590" s="14">
        <v>69546.6</v>
      </c>
      <c r="I590" s="13" t="s">
        <v>459</v>
      </c>
    </row>
    <row r="591" spans="1:9">
      <c r="A591" s="13">
        <v>589</v>
      </c>
      <c r="B591" s="13" t="s">
        <v>311</v>
      </c>
      <c r="C591" s="13">
        <v>-2</v>
      </c>
      <c r="D591" s="13" t="s">
        <v>451</v>
      </c>
      <c r="E591" s="13">
        <v>20200014165</v>
      </c>
      <c r="F591" s="14">
        <v>24.3</v>
      </c>
      <c r="G591" s="15">
        <f t="shared" si="9"/>
        <v>6954.66</v>
      </c>
      <c r="H591" s="14">
        <v>69546.6</v>
      </c>
      <c r="I591" s="13" t="s">
        <v>459</v>
      </c>
    </row>
    <row r="592" spans="1:9">
      <c r="A592" s="13">
        <v>590</v>
      </c>
      <c r="B592" s="13" t="s">
        <v>312</v>
      </c>
      <c r="C592" s="13">
        <v>-2</v>
      </c>
      <c r="D592" s="13" t="s">
        <v>451</v>
      </c>
      <c r="E592" s="13">
        <v>20200014456</v>
      </c>
      <c r="F592" s="14">
        <v>24.3</v>
      </c>
      <c r="G592" s="15">
        <f t="shared" si="9"/>
        <v>6954.66</v>
      </c>
      <c r="H592" s="14">
        <v>69546.6</v>
      </c>
      <c r="I592" s="13" t="s">
        <v>459</v>
      </c>
    </row>
    <row r="593" spans="1:9">
      <c r="A593" s="13">
        <v>591</v>
      </c>
      <c r="B593" s="13" t="s">
        <v>313</v>
      </c>
      <c r="C593" s="13">
        <v>-2</v>
      </c>
      <c r="D593" s="13" t="s">
        <v>451</v>
      </c>
      <c r="E593" s="13">
        <v>20200015320</v>
      </c>
      <c r="F593" s="14">
        <v>24.3</v>
      </c>
      <c r="G593" s="15">
        <f t="shared" si="9"/>
        <v>6954.66</v>
      </c>
      <c r="H593" s="14">
        <v>69546.6</v>
      </c>
      <c r="I593" s="13" t="s">
        <v>459</v>
      </c>
    </row>
    <row r="594" spans="1:9">
      <c r="A594" s="13">
        <v>592</v>
      </c>
      <c r="B594" s="13" t="s">
        <v>314</v>
      </c>
      <c r="C594" s="13">
        <v>-2</v>
      </c>
      <c r="D594" s="13" t="s">
        <v>451</v>
      </c>
      <c r="E594" s="13">
        <v>20200014709</v>
      </c>
      <c r="F594" s="14">
        <v>17.6</v>
      </c>
      <c r="G594" s="15">
        <f t="shared" si="9"/>
        <v>5037.12</v>
      </c>
      <c r="H594" s="14">
        <v>50371.2</v>
      </c>
      <c r="I594" s="13" t="s">
        <v>459</v>
      </c>
    </row>
    <row r="595" spans="1:9">
      <c r="A595" s="13">
        <v>593</v>
      </c>
      <c r="B595" s="13" t="s">
        <v>316</v>
      </c>
      <c r="C595" s="13">
        <v>-2</v>
      </c>
      <c r="D595" s="13" t="s">
        <v>451</v>
      </c>
      <c r="E595" s="13">
        <v>20200014368</v>
      </c>
      <c r="F595" s="14">
        <v>17.6</v>
      </c>
      <c r="G595" s="15">
        <f t="shared" si="9"/>
        <v>5037.12</v>
      </c>
      <c r="H595" s="14">
        <v>50371.2</v>
      </c>
      <c r="I595" s="13" t="s">
        <v>459</v>
      </c>
    </row>
    <row r="596" spans="1:9">
      <c r="A596" s="13">
        <v>594</v>
      </c>
      <c r="B596" s="13" t="s">
        <v>317</v>
      </c>
      <c r="C596" s="13">
        <v>-2</v>
      </c>
      <c r="D596" s="13" t="s">
        <v>451</v>
      </c>
      <c r="E596" s="16">
        <v>20200014868</v>
      </c>
      <c r="F596" s="14">
        <v>17.6</v>
      </c>
      <c r="G596" s="15">
        <f t="shared" si="9"/>
        <v>5037.12</v>
      </c>
      <c r="H596" s="14">
        <v>50371.2</v>
      </c>
      <c r="I596" s="13" t="s">
        <v>459</v>
      </c>
    </row>
    <row r="597" spans="1:9">
      <c r="A597" s="13">
        <v>595</v>
      </c>
      <c r="B597" s="13" t="s">
        <v>318</v>
      </c>
      <c r="C597" s="13">
        <v>-2</v>
      </c>
      <c r="D597" s="13" t="s">
        <v>451</v>
      </c>
      <c r="E597" s="16">
        <v>20200014877</v>
      </c>
      <c r="F597" s="14">
        <v>17.6</v>
      </c>
      <c r="G597" s="15">
        <f t="shared" si="9"/>
        <v>5037.12</v>
      </c>
      <c r="H597" s="14">
        <v>50371.2</v>
      </c>
      <c r="I597" s="13" t="s">
        <v>459</v>
      </c>
    </row>
    <row r="598" spans="1:9">
      <c r="A598" s="13">
        <v>596</v>
      </c>
      <c r="B598" s="13" t="s">
        <v>319</v>
      </c>
      <c r="C598" s="13">
        <v>-2</v>
      </c>
      <c r="D598" s="13" t="s">
        <v>451</v>
      </c>
      <c r="E598" s="13">
        <v>20200014542</v>
      </c>
      <c r="F598" s="14">
        <v>17.6</v>
      </c>
      <c r="G598" s="15">
        <f t="shared" si="9"/>
        <v>5037.12</v>
      </c>
      <c r="H598" s="14">
        <v>50371.2</v>
      </c>
      <c r="I598" s="13" t="s">
        <v>459</v>
      </c>
    </row>
    <row r="599" spans="1:9">
      <c r="A599" s="13">
        <v>597</v>
      </c>
      <c r="B599" s="13" t="s">
        <v>320</v>
      </c>
      <c r="C599" s="13">
        <v>-2</v>
      </c>
      <c r="D599" s="13" t="s">
        <v>451</v>
      </c>
      <c r="E599" s="13">
        <v>20200009963</v>
      </c>
      <c r="F599" s="14">
        <v>17.6</v>
      </c>
      <c r="G599" s="15">
        <f t="shared" si="9"/>
        <v>5037.12</v>
      </c>
      <c r="H599" s="14">
        <v>50371.2</v>
      </c>
      <c r="I599" s="13" t="s">
        <v>459</v>
      </c>
    </row>
    <row r="600" spans="1:9">
      <c r="A600" s="13">
        <v>598</v>
      </c>
      <c r="B600" s="13" t="s">
        <v>321</v>
      </c>
      <c r="C600" s="13">
        <v>-2</v>
      </c>
      <c r="D600" s="13" t="s">
        <v>451</v>
      </c>
      <c r="E600" s="13">
        <v>20200010090</v>
      </c>
      <c r="F600" s="14">
        <v>18.94</v>
      </c>
      <c r="G600" s="15">
        <f t="shared" si="9"/>
        <v>5420.628</v>
      </c>
      <c r="H600" s="14">
        <v>54206.28</v>
      </c>
      <c r="I600" s="13" t="s">
        <v>459</v>
      </c>
    </row>
    <row r="601" spans="1:9">
      <c r="A601" s="13">
        <v>599</v>
      </c>
      <c r="B601" s="13" t="s">
        <v>323</v>
      </c>
      <c r="C601" s="13">
        <v>-2</v>
      </c>
      <c r="D601" s="13" t="s">
        <v>451</v>
      </c>
      <c r="E601" s="13">
        <v>20200009962</v>
      </c>
      <c r="F601" s="14">
        <v>37.96</v>
      </c>
      <c r="G601" s="15">
        <f t="shared" si="9"/>
        <v>10864.152</v>
      </c>
      <c r="H601" s="14">
        <v>108641.52</v>
      </c>
      <c r="I601" s="13" t="s">
        <v>459</v>
      </c>
    </row>
    <row r="602" spans="1:9">
      <c r="A602" s="13">
        <v>600</v>
      </c>
      <c r="B602" s="13" t="s">
        <v>324</v>
      </c>
      <c r="C602" s="13">
        <v>-2</v>
      </c>
      <c r="D602" s="13" t="s">
        <v>451</v>
      </c>
      <c r="E602" s="13">
        <v>20200010026</v>
      </c>
      <c r="F602" s="14">
        <v>37.96</v>
      </c>
      <c r="G602" s="15">
        <f t="shared" si="9"/>
        <v>10864.152</v>
      </c>
      <c r="H602" s="14">
        <v>108641.52</v>
      </c>
      <c r="I602" s="13" t="s">
        <v>459</v>
      </c>
    </row>
    <row r="603" spans="1:9">
      <c r="A603" s="13">
        <v>601</v>
      </c>
      <c r="B603" s="13" t="s">
        <v>325</v>
      </c>
      <c r="C603" s="13">
        <v>-2</v>
      </c>
      <c r="D603" s="13" t="s">
        <v>451</v>
      </c>
      <c r="E603" s="13">
        <v>20200010284</v>
      </c>
      <c r="F603" s="14">
        <v>37.96</v>
      </c>
      <c r="G603" s="15">
        <f t="shared" si="9"/>
        <v>10864.152</v>
      </c>
      <c r="H603" s="14">
        <v>108641.52</v>
      </c>
      <c r="I603" s="13" t="s">
        <v>459</v>
      </c>
    </row>
    <row r="604" spans="1:9">
      <c r="A604" s="13">
        <v>602</v>
      </c>
      <c r="B604" s="13" t="s">
        <v>326</v>
      </c>
      <c r="C604" s="13">
        <v>-2</v>
      </c>
      <c r="D604" s="13" t="s">
        <v>451</v>
      </c>
      <c r="E604" s="13">
        <v>20200010064</v>
      </c>
      <c r="F604" s="14">
        <v>37.96</v>
      </c>
      <c r="G604" s="15">
        <f t="shared" si="9"/>
        <v>10864.152</v>
      </c>
      <c r="H604" s="14">
        <v>108641.52</v>
      </c>
      <c r="I604" s="13" t="s">
        <v>459</v>
      </c>
    </row>
    <row r="605" spans="1:9">
      <c r="A605" s="13">
        <v>603</v>
      </c>
      <c r="B605" s="13" t="s">
        <v>327</v>
      </c>
      <c r="C605" s="13">
        <v>-2</v>
      </c>
      <c r="D605" s="13" t="s">
        <v>451</v>
      </c>
      <c r="E605" s="13">
        <v>20200010005</v>
      </c>
      <c r="F605" s="14">
        <v>37.96</v>
      </c>
      <c r="G605" s="15">
        <f t="shared" si="9"/>
        <v>10864.152</v>
      </c>
      <c r="H605" s="14">
        <v>108641.52</v>
      </c>
      <c r="I605" s="13" t="s">
        <v>459</v>
      </c>
    </row>
    <row r="606" spans="1:9">
      <c r="A606" s="13">
        <v>604</v>
      </c>
      <c r="B606" s="13" t="s">
        <v>328</v>
      </c>
      <c r="C606" s="13">
        <v>-2</v>
      </c>
      <c r="D606" s="13" t="s">
        <v>451</v>
      </c>
      <c r="E606" s="13">
        <v>20200010076</v>
      </c>
      <c r="F606" s="14">
        <v>37.96</v>
      </c>
      <c r="G606" s="15">
        <f t="shared" si="9"/>
        <v>10864.152</v>
      </c>
      <c r="H606" s="14">
        <v>108641.52</v>
      </c>
      <c r="I606" s="13" t="s">
        <v>459</v>
      </c>
    </row>
    <row r="607" spans="1:9">
      <c r="A607" s="13">
        <v>605</v>
      </c>
      <c r="B607" s="13" t="s">
        <v>329</v>
      </c>
      <c r="C607" s="13">
        <v>-2</v>
      </c>
      <c r="D607" s="13" t="s">
        <v>451</v>
      </c>
      <c r="E607" s="13">
        <v>20200009993</v>
      </c>
      <c r="F607" s="14">
        <v>37.96</v>
      </c>
      <c r="G607" s="15">
        <f t="shared" si="9"/>
        <v>10864.152</v>
      </c>
      <c r="H607" s="14">
        <v>108641.52</v>
      </c>
      <c r="I607" s="13" t="s">
        <v>459</v>
      </c>
    </row>
    <row r="608" spans="1:9">
      <c r="A608" s="13">
        <v>606</v>
      </c>
      <c r="B608" s="13" t="s">
        <v>330</v>
      </c>
      <c r="C608" s="13">
        <v>-2</v>
      </c>
      <c r="D608" s="13" t="s">
        <v>451</v>
      </c>
      <c r="E608" s="13">
        <v>20200014362</v>
      </c>
      <c r="F608" s="14">
        <v>39.69</v>
      </c>
      <c r="G608" s="15">
        <f t="shared" si="9"/>
        <v>11359.278</v>
      </c>
      <c r="H608" s="14">
        <v>113592.78</v>
      </c>
      <c r="I608" s="13" t="s">
        <v>459</v>
      </c>
    </row>
    <row r="609" spans="1:9">
      <c r="A609" s="13">
        <v>607</v>
      </c>
      <c r="B609" s="13" t="s">
        <v>331</v>
      </c>
      <c r="C609" s="13">
        <v>-2</v>
      </c>
      <c r="D609" s="13" t="s">
        <v>451</v>
      </c>
      <c r="E609" s="13">
        <v>20200010279</v>
      </c>
      <c r="F609" s="14">
        <v>41.79</v>
      </c>
      <c r="G609" s="15">
        <f t="shared" si="9"/>
        <v>11960.298</v>
      </c>
      <c r="H609" s="14">
        <v>119602.98</v>
      </c>
      <c r="I609" s="13" t="s">
        <v>459</v>
      </c>
    </row>
    <row r="610" spans="1:9">
      <c r="A610" s="13">
        <v>608</v>
      </c>
      <c r="B610" s="13" t="s">
        <v>332</v>
      </c>
      <c r="C610" s="13">
        <v>-2</v>
      </c>
      <c r="D610" s="13" t="s">
        <v>451</v>
      </c>
      <c r="E610" s="13">
        <v>20200010024</v>
      </c>
      <c r="F610" s="14">
        <v>41.78</v>
      </c>
      <c r="G610" s="15">
        <f t="shared" si="9"/>
        <v>11957.436</v>
      </c>
      <c r="H610" s="14">
        <v>119574.36</v>
      </c>
      <c r="I610" s="13" t="s">
        <v>459</v>
      </c>
    </row>
    <row r="611" spans="1:9">
      <c r="A611" s="13">
        <v>609</v>
      </c>
      <c r="B611" s="13" t="s">
        <v>333</v>
      </c>
      <c r="C611" s="13">
        <v>-2</v>
      </c>
      <c r="D611" s="13" t="s">
        <v>451</v>
      </c>
      <c r="E611" s="13">
        <v>20200009967</v>
      </c>
      <c r="F611" s="14">
        <v>54.51</v>
      </c>
      <c r="G611" s="15">
        <f t="shared" si="9"/>
        <v>15600.762</v>
      </c>
      <c r="H611" s="14">
        <v>156007.62</v>
      </c>
      <c r="I611" s="13" t="s">
        <v>459</v>
      </c>
    </row>
    <row r="612" spans="1:9">
      <c r="A612" s="13">
        <v>610</v>
      </c>
      <c r="B612" s="13" t="s">
        <v>464</v>
      </c>
      <c r="C612" s="13">
        <v>-2</v>
      </c>
      <c r="D612" s="13" t="s">
        <v>451</v>
      </c>
      <c r="E612" s="13">
        <v>20200010061</v>
      </c>
      <c r="F612" s="14">
        <v>37.96</v>
      </c>
      <c r="G612" s="15">
        <f t="shared" si="9"/>
        <v>10864.152</v>
      </c>
      <c r="H612" s="14">
        <v>108641.52</v>
      </c>
      <c r="I612" s="13" t="s">
        <v>459</v>
      </c>
    </row>
    <row r="613" spans="1:9">
      <c r="A613" s="13">
        <v>611</v>
      </c>
      <c r="B613" s="13" t="s">
        <v>465</v>
      </c>
      <c r="C613" s="13">
        <v>-2</v>
      </c>
      <c r="D613" s="13" t="s">
        <v>451</v>
      </c>
      <c r="E613" s="13">
        <v>20200010018</v>
      </c>
      <c r="F613" s="14">
        <v>37.96</v>
      </c>
      <c r="G613" s="15">
        <f t="shared" si="9"/>
        <v>10864.152</v>
      </c>
      <c r="H613" s="14">
        <v>108641.52</v>
      </c>
      <c r="I613" s="13" t="s">
        <v>459</v>
      </c>
    </row>
    <row r="614" spans="1:9">
      <c r="A614" s="13">
        <v>612</v>
      </c>
      <c r="B614" s="13" t="s">
        <v>334</v>
      </c>
      <c r="C614" s="13">
        <v>-2</v>
      </c>
      <c r="D614" s="13" t="s">
        <v>451</v>
      </c>
      <c r="E614" s="13">
        <v>20200010021</v>
      </c>
      <c r="F614" s="14">
        <v>37.96</v>
      </c>
      <c r="G614" s="15">
        <f t="shared" si="9"/>
        <v>10864.152</v>
      </c>
      <c r="H614" s="14">
        <v>108641.52</v>
      </c>
      <c r="I614" s="13" t="s">
        <v>459</v>
      </c>
    </row>
    <row r="615" spans="1:9">
      <c r="A615" s="13">
        <v>613</v>
      </c>
      <c r="B615" s="13" t="s">
        <v>336</v>
      </c>
      <c r="C615" s="13">
        <v>-2</v>
      </c>
      <c r="D615" s="13" t="s">
        <v>451</v>
      </c>
      <c r="E615" s="13">
        <v>20200009960</v>
      </c>
      <c r="F615" s="14">
        <v>30.28</v>
      </c>
      <c r="G615" s="15">
        <f t="shared" si="9"/>
        <v>8666.136</v>
      </c>
      <c r="H615" s="14">
        <v>86661.36</v>
      </c>
      <c r="I615" s="13" t="s">
        <v>459</v>
      </c>
    </row>
    <row r="616" spans="1:9">
      <c r="A616" s="13">
        <v>614</v>
      </c>
      <c r="B616" s="13" t="s">
        <v>337</v>
      </c>
      <c r="C616" s="13">
        <v>-2</v>
      </c>
      <c r="D616" s="13" t="s">
        <v>451</v>
      </c>
      <c r="E616" s="13">
        <v>20200010287</v>
      </c>
      <c r="F616" s="14">
        <v>27.86</v>
      </c>
      <c r="G616" s="15">
        <f t="shared" si="9"/>
        <v>7973.532</v>
      </c>
      <c r="H616" s="14">
        <v>79735.32</v>
      </c>
      <c r="I616" s="13" t="s">
        <v>459</v>
      </c>
    </row>
    <row r="617" spans="1:9">
      <c r="A617" s="13">
        <v>615</v>
      </c>
      <c r="B617" s="13" t="s">
        <v>148</v>
      </c>
      <c r="C617" s="13">
        <v>-2</v>
      </c>
      <c r="D617" s="13" t="s">
        <v>451</v>
      </c>
      <c r="E617" s="13">
        <v>20200009964</v>
      </c>
      <c r="F617" s="14">
        <v>27.86</v>
      </c>
      <c r="G617" s="15">
        <f t="shared" si="9"/>
        <v>7973.532</v>
      </c>
      <c r="H617" s="14">
        <v>79735.32</v>
      </c>
      <c r="I617" s="13" t="s">
        <v>459</v>
      </c>
    </row>
    <row r="618" spans="1:9">
      <c r="A618" s="13">
        <v>616</v>
      </c>
      <c r="B618" s="13" t="s">
        <v>150</v>
      </c>
      <c r="C618" s="13">
        <v>-2</v>
      </c>
      <c r="D618" s="13" t="s">
        <v>451</v>
      </c>
      <c r="E618" s="13">
        <v>20200009966</v>
      </c>
      <c r="F618" s="14">
        <v>27.25</v>
      </c>
      <c r="G618" s="15">
        <f t="shared" si="9"/>
        <v>7798.95</v>
      </c>
      <c r="H618" s="14">
        <v>77989.5</v>
      </c>
      <c r="I618" s="13" t="s">
        <v>459</v>
      </c>
    </row>
    <row r="619" spans="1:9">
      <c r="A619" s="13">
        <v>617</v>
      </c>
      <c r="B619" s="13" t="s">
        <v>151</v>
      </c>
      <c r="C619" s="13">
        <v>-2</v>
      </c>
      <c r="D619" s="13" t="s">
        <v>451</v>
      </c>
      <c r="E619" s="13">
        <v>20200014467</v>
      </c>
      <c r="F619" s="14">
        <v>27.25</v>
      </c>
      <c r="G619" s="15">
        <f t="shared" si="9"/>
        <v>7798.95</v>
      </c>
      <c r="H619" s="14">
        <v>77989.5</v>
      </c>
      <c r="I619" s="13" t="s">
        <v>459</v>
      </c>
    </row>
    <row r="620" spans="1:9">
      <c r="A620" s="13">
        <v>618</v>
      </c>
      <c r="B620" s="13" t="s">
        <v>152</v>
      </c>
      <c r="C620" s="13">
        <v>-2</v>
      </c>
      <c r="D620" s="13" t="s">
        <v>451</v>
      </c>
      <c r="E620" s="16">
        <v>20200014701</v>
      </c>
      <c r="F620" s="14">
        <v>41.79</v>
      </c>
      <c r="G620" s="15">
        <f t="shared" si="9"/>
        <v>11960.298</v>
      </c>
      <c r="H620" s="14">
        <v>119602.98</v>
      </c>
      <c r="I620" s="13" t="s">
        <v>459</v>
      </c>
    </row>
    <row r="621" spans="1:9">
      <c r="A621" s="13">
        <v>619</v>
      </c>
      <c r="B621" s="13" t="s">
        <v>153</v>
      </c>
      <c r="C621" s="13">
        <v>-2</v>
      </c>
      <c r="D621" s="13" t="s">
        <v>451</v>
      </c>
      <c r="E621" s="16">
        <v>20200014838</v>
      </c>
      <c r="F621" s="14">
        <v>41.78</v>
      </c>
      <c r="G621" s="15">
        <f t="shared" si="9"/>
        <v>11957.436</v>
      </c>
      <c r="H621" s="14">
        <v>119574.36</v>
      </c>
      <c r="I621" s="13" t="s">
        <v>459</v>
      </c>
    </row>
    <row r="622" spans="1:9">
      <c r="A622" s="13">
        <v>620</v>
      </c>
      <c r="B622" s="13" t="s">
        <v>154</v>
      </c>
      <c r="C622" s="13">
        <v>-2</v>
      </c>
      <c r="D622" s="13" t="s">
        <v>451</v>
      </c>
      <c r="E622" s="13">
        <v>20200014667</v>
      </c>
      <c r="F622" s="14">
        <v>27.86</v>
      </c>
      <c r="G622" s="15">
        <f t="shared" si="9"/>
        <v>7973.532</v>
      </c>
      <c r="H622" s="14">
        <v>79735.32</v>
      </c>
      <c r="I622" s="13" t="s">
        <v>459</v>
      </c>
    </row>
    <row r="623" spans="1:9">
      <c r="A623" s="13">
        <v>621</v>
      </c>
      <c r="B623" s="13" t="s">
        <v>155</v>
      </c>
      <c r="C623" s="13">
        <v>-2</v>
      </c>
      <c r="D623" s="13" t="s">
        <v>451</v>
      </c>
      <c r="E623" s="13">
        <v>20200014333</v>
      </c>
      <c r="F623" s="14">
        <v>26.65</v>
      </c>
      <c r="G623" s="15">
        <f t="shared" si="9"/>
        <v>7627.23</v>
      </c>
      <c r="H623" s="14">
        <v>76272.3</v>
      </c>
      <c r="I623" s="13" t="s">
        <v>459</v>
      </c>
    </row>
    <row r="624" spans="1:9">
      <c r="A624" s="13">
        <v>622</v>
      </c>
      <c r="B624" s="13" t="s">
        <v>157</v>
      </c>
      <c r="C624" s="13">
        <v>-2</v>
      </c>
      <c r="D624" s="13" t="s">
        <v>451</v>
      </c>
      <c r="E624" s="13">
        <v>20200014251</v>
      </c>
      <c r="F624" s="14">
        <v>56.94</v>
      </c>
      <c r="G624" s="15">
        <f t="shared" si="9"/>
        <v>16296.228</v>
      </c>
      <c r="H624" s="14">
        <v>162962.28</v>
      </c>
      <c r="I624" s="13" t="s">
        <v>459</v>
      </c>
    </row>
    <row r="625" spans="1:9">
      <c r="A625" s="13">
        <v>623</v>
      </c>
      <c r="B625" s="13" t="s">
        <v>158</v>
      </c>
      <c r="C625" s="13">
        <v>-2</v>
      </c>
      <c r="D625" s="13" t="s">
        <v>451</v>
      </c>
      <c r="E625" s="13">
        <v>20200014713</v>
      </c>
      <c r="F625" s="14">
        <v>58.67</v>
      </c>
      <c r="G625" s="15">
        <f t="shared" si="9"/>
        <v>16791.354</v>
      </c>
      <c r="H625" s="14">
        <v>167913.54</v>
      </c>
      <c r="I625" s="13" t="s">
        <v>459</v>
      </c>
    </row>
    <row r="626" spans="1:9">
      <c r="A626" s="13">
        <v>624</v>
      </c>
      <c r="B626" s="13" t="s">
        <v>177</v>
      </c>
      <c r="C626" s="13">
        <v>-2</v>
      </c>
      <c r="D626" s="13" t="s">
        <v>451</v>
      </c>
      <c r="E626" s="16">
        <v>20200014660</v>
      </c>
      <c r="F626" s="14">
        <v>17.88</v>
      </c>
      <c r="G626" s="15">
        <f t="shared" si="9"/>
        <v>5117.256</v>
      </c>
      <c r="H626" s="14">
        <v>51172.56</v>
      </c>
      <c r="I626" s="13" t="s">
        <v>452</v>
      </c>
    </row>
    <row r="627" spans="1:9">
      <c r="A627" s="13">
        <v>625</v>
      </c>
      <c r="B627" s="13" t="s">
        <v>178</v>
      </c>
      <c r="C627" s="13">
        <v>-2</v>
      </c>
      <c r="D627" s="13" t="s">
        <v>451</v>
      </c>
      <c r="E627" s="16">
        <v>20200014826</v>
      </c>
      <c r="F627" s="14">
        <v>27.29</v>
      </c>
      <c r="G627" s="15">
        <f t="shared" si="9"/>
        <v>7810.398</v>
      </c>
      <c r="H627" s="14">
        <v>78103.98</v>
      </c>
      <c r="I627" s="13" t="s">
        <v>452</v>
      </c>
    </row>
    <row r="628" spans="1:9">
      <c r="A628" s="13">
        <v>626</v>
      </c>
      <c r="B628" s="13" t="s">
        <v>179</v>
      </c>
      <c r="C628" s="13">
        <v>-2</v>
      </c>
      <c r="D628" s="13" t="s">
        <v>451</v>
      </c>
      <c r="E628" s="13">
        <v>20200014566</v>
      </c>
      <c r="F628" s="14">
        <v>27.29</v>
      </c>
      <c r="G628" s="15">
        <f t="shared" si="9"/>
        <v>7810.398</v>
      </c>
      <c r="H628" s="14">
        <v>78103.98</v>
      </c>
      <c r="I628" s="13" t="s">
        <v>452</v>
      </c>
    </row>
    <row r="629" spans="1:9">
      <c r="A629" s="13">
        <v>627</v>
      </c>
      <c r="B629" s="13" t="s">
        <v>180</v>
      </c>
      <c r="C629" s="13">
        <v>-2</v>
      </c>
      <c r="D629" s="13" t="s">
        <v>451</v>
      </c>
      <c r="E629" s="13">
        <v>20200014318</v>
      </c>
      <c r="F629" s="14">
        <v>19.29</v>
      </c>
      <c r="G629" s="15">
        <f t="shared" si="9"/>
        <v>5520.798</v>
      </c>
      <c r="H629" s="14">
        <v>55207.98</v>
      </c>
      <c r="I629" s="13" t="s">
        <v>452</v>
      </c>
    </row>
    <row r="630" spans="1:9">
      <c r="A630" s="13">
        <v>628</v>
      </c>
      <c r="B630" s="13" t="s">
        <v>182</v>
      </c>
      <c r="C630" s="13">
        <v>-2</v>
      </c>
      <c r="D630" s="13" t="s">
        <v>451</v>
      </c>
      <c r="E630" s="16">
        <v>20200014618</v>
      </c>
      <c r="F630" s="14">
        <v>19.29</v>
      </c>
      <c r="G630" s="15">
        <f t="shared" si="9"/>
        <v>5520.798</v>
      </c>
      <c r="H630" s="14">
        <v>55207.98</v>
      </c>
      <c r="I630" s="13" t="s">
        <v>452</v>
      </c>
    </row>
    <row r="631" spans="1:9">
      <c r="A631" s="13">
        <v>629</v>
      </c>
      <c r="B631" s="13" t="s">
        <v>183</v>
      </c>
      <c r="C631" s="13">
        <v>-2</v>
      </c>
      <c r="D631" s="13" t="s">
        <v>451</v>
      </c>
      <c r="E631" s="13">
        <v>20200014247</v>
      </c>
      <c r="F631" s="14">
        <v>19.29</v>
      </c>
      <c r="G631" s="15">
        <f t="shared" si="9"/>
        <v>5520.798</v>
      </c>
      <c r="H631" s="14">
        <v>55207.98</v>
      </c>
      <c r="I631" s="13" t="s">
        <v>452</v>
      </c>
    </row>
    <row r="632" spans="1:9">
      <c r="A632" s="13">
        <v>630</v>
      </c>
      <c r="B632" s="13" t="s">
        <v>184</v>
      </c>
      <c r="C632" s="13">
        <v>-2</v>
      </c>
      <c r="D632" s="13" t="s">
        <v>451</v>
      </c>
      <c r="E632" s="16">
        <v>20200014752</v>
      </c>
      <c r="F632" s="14">
        <v>10.72</v>
      </c>
      <c r="G632" s="15">
        <f t="shared" si="9"/>
        <v>3068.064</v>
      </c>
      <c r="H632" s="14">
        <v>30680.64</v>
      </c>
      <c r="I632" s="13" t="s">
        <v>452</v>
      </c>
    </row>
    <row r="633" spans="1:9">
      <c r="A633" s="13">
        <v>631</v>
      </c>
      <c r="B633" s="13" t="s">
        <v>185</v>
      </c>
      <c r="C633" s="13">
        <v>-2</v>
      </c>
      <c r="D633" s="13" t="s">
        <v>451</v>
      </c>
      <c r="E633" s="13">
        <v>20200014214</v>
      </c>
      <c r="F633" s="14">
        <v>12</v>
      </c>
      <c r="G633" s="15">
        <f t="shared" si="9"/>
        <v>3434.4</v>
      </c>
      <c r="H633" s="14">
        <v>34344</v>
      </c>
      <c r="I633" s="13" t="s">
        <v>452</v>
      </c>
    </row>
    <row r="634" spans="1:9">
      <c r="A634" s="13">
        <v>632</v>
      </c>
      <c r="B634" s="13" t="s">
        <v>356</v>
      </c>
      <c r="C634" s="13">
        <v>-2</v>
      </c>
      <c r="D634" s="13" t="s">
        <v>451</v>
      </c>
      <c r="E634" s="13">
        <v>20200014537</v>
      </c>
      <c r="F634" s="14">
        <v>14.78</v>
      </c>
      <c r="G634" s="15">
        <f t="shared" si="9"/>
        <v>4230.036</v>
      </c>
      <c r="H634" s="14">
        <v>42300.36</v>
      </c>
      <c r="I634" s="13" t="s">
        <v>452</v>
      </c>
    </row>
    <row r="635" spans="1:9">
      <c r="A635" s="13">
        <v>633</v>
      </c>
      <c r="B635" s="13" t="s">
        <v>357</v>
      </c>
      <c r="C635" s="13">
        <v>-2</v>
      </c>
      <c r="D635" s="13" t="s">
        <v>451</v>
      </c>
      <c r="E635" s="13">
        <v>20200014309</v>
      </c>
      <c r="F635" s="14">
        <v>11.45</v>
      </c>
      <c r="G635" s="15">
        <f t="shared" si="9"/>
        <v>3276.99</v>
      </c>
      <c r="H635" s="14">
        <v>32769.9</v>
      </c>
      <c r="I635" s="13" t="s">
        <v>452</v>
      </c>
    </row>
    <row r="636" spans="1:9">
      <c r="A636" s="13">
        <v>634</v>
      </c>
      <c r="B636" s="13" t="s">
        <v>358</v>
      </c>
      <c r="C636" s="13">
        <v>-2</v>
      </c>
      <c r="D636" s="13" t="s">
        <v>451</v>
      </c>
      <c r="E636" s="13">
        <v>20200014477</v>
      </c>
      <c r="F636" s="14">
        <v>11.27</v>
      </c>
      <c r="G636" s="15">
        <f t="shared" si="9"/>
        <v>3225.474</v>
      </c>
      <c r="H636" s="14">
        <v>32254.74</v>
      </c>
      <c r="I636" s="13" t="s">
        <v>452</v>
      </c>
    </row>
    <row r="637" spans="1:9">
      <c r="A637" s="13">
        <v>635</v>
      </c>
      <c r="B637" s="13" t="s">
        <v>360</v>
      </c>
      <c r="C637" s="13">
        <v>-2</v>
      </c>
      <c r="D637" s="13" t="s">
        <v>451</v>
      </c>
      <c r="E637" s="13">
        <v>20200014300</v>
      </c>
      <c r="F637" s="14">
        <v>11.08</v>
      </c>
      <c r="G637" s="15">
        <f t="shared" si="9"/>
        <v>3171.096</v>
      </c>
      <c r="H637" s="14">
        <v>31710.96</v>
      </c>
      <c r="I637" s="13" t="s">
        <v>452</v>
      </c>
    </row>
    <row r="638" spans="1:9">
      <c r="A638" s="13">
        <v>636</v>
      </c>
      <c r="B638" s="13" t="s">
        <v>361</v>
      </c>
      <c r="C638" s="13">
        <v>-2</v>
      </c>
      <c r="D638" s="13" t="s">
        <v>451</v>
      </c>
      <c r="E638" s="13">
        <v>20200021299</v>
      </c>
      <c r="F638" s="14">
        <v>11.27</v>
      </c>
      <c r="G638" s="15">
        <f t="shared" si="9"/>
        <v>3225.474</v>
      </c>
      <c r="H638" s="14">
        <v>32254.74</v>
      </c>
      <c r="I638" s="13" t="s">
        <v>452</v>
      </c>
    </row>
    <row r="639" spans="1:9">
      <c r="A639" s="13">
        <v>637</v>
      </c>
      <c r="B639" s="13" t="s">
        <v>362</v>
      </c>
      <c r="C639" s="13">
        <v>-2</v>
      </c>
      <c r="D639" s="13" t="s">
        <v>451</v>
      </c>
      <c r="E639" s="16">
        <v>20200014743</v>
      </c>
      <c r="F639" s="14">
        <v>11.08</v>
      </c>
      <c r="G639" s="15">
        <f t="shared" si="9"/>
        <v>3171.096</v>
      </c>
      <c r="H639" s="14">
        <v>31710.96</v>
      </c>
      <c r="I639" s="13" t="s">
        <v>452</v>
      </c>
    </row>
    <row r="640" spans="1:9">
      <c r="A640" s="13">
        <v>638</v>
      </c>
      <c r="B640" s="13" t="s">
        <v>363</v>
      </c>
      <c r="C640" s="13">
        <v>-2</v>
      </c>
      <c r="D640" s="13" t="s">
        <v>451</v>
      </c>
      <c r="E640" s="13">
        <v>20200014225</v>
      </c>
      <c r="F640" s="14">
        <v>12.01</v>
      </c>
      <c r="G640" s="15">
        <f t="shared" si="9"/>
        <v>3437.262</v>
      </c>
      <c r="H640" s="14">
        <v>34372.62</v>
      </c>
      <c r="I640" s="13" t="s">
        <v>452</v>
      </c>
    </row>
    <row r="641" spans="1:9">
      <c r="A641" s="13">
        <v>639</v>
      </c>
      <c r="B641" s="13" t="s">
        <v>365</v>
      </c>
      <c r="C641" s="13">
        <v>-2</v>
      </c>
      <c r="D641" s="13" t="s">
        <v>451</v>
      </c>
      <c r="E641" s="13">
        <v>20200014830</v>
      </c>
      <c r="F641" s="14">
        <v>11.08</v>
      </c>
      <c r="G641" s="15">
        <f t="shared" si="9"/>
        <v>3171.096</v>
      </c>
      <c r="H641" s="14">
        <v>31710.96</v>
      </c>
      <c r="I641" s="13" t="s">
        <v>452</v>
      </c>
    </row>
    <row r="642" spans="1:9">
      <c r="A642" s="13">
        <v>640</v>
      </c>
      <c r="B642" s="13" t="s">
        <v>366</v>
      </c>
      <c r="C642" s="13">
        <v>-2</v>
      </c>
      <c r="D642" s="13" t="s">
        <v>451</v>
      </c>
      <c r="E642" s="13">
        <v>20200014476</v>
      </c>
      <c r="F642" s="14">
        <v>11.64</v>
      </c>
      <c r="G642" s="15">
        <f t="shared" si="9"/>
        <v>3331.368</v>
      </c>
      <c r="H642" s="14">
        <v>33313.68</v>
      </c>
      <c r="I642" s="13" t="s">
        <v>452</v>
      </c>
    </row>
    <row r="643" spans="1:9">
      <c r="A643" s="13">
        <v>641</v>
      </c>
      <c r="B643" s="13" t="s">
        <v>367</v>
      </c>
      <c r="C643" s="13">
        <v>-2</v>
      </c>
      <c r="D643" s="13" t="s">
        <v>451</v>
      </c>
      <c r="E643" s="13">
        <v>20200014460</v>
      </c>
      <c r="F643" s="14">
        <v>14.78</v>
      </c>
      <c r="G643" s="15">
        <f t="shared" si="9"/>
        <v>4230.036</v>
      </c>
      <c r="H643" s="14">
        <v>42300.36</v>
      </c>
      <c r="I643" s="13" t="s">
        <v>452</v>
      </c>
    </row>
    <row r="644" spans="1:9">
      <c r="A644" s="13">
        <v>642</v>
      </c>
      <c r="B644" s="13" t="s">
        <v>186</v>
      </c>
      <c r="C644" s="13">
        <v>-2</v>
      </c>
      <c r="D644" s="13" t="s">
        <v>451</v>
      </c>
      <c r="E644" s="16">
        <v>20200014825</v>
      </c>
      <c r="F644" s="14">
        <v>18.84</v>
      </c>
      <c r="G644" s="15">
        <f t="shared" si="9"/>
        <v>5392.008</v>
      </c>
      <c r="H644" s="14">
        <v>53920.08</v>
      </c>
      <c r="I644" s="13" t="s">
        <v>452</v>
      </c>
    </row>
    <row r="645" spans="1:9">
      <c r="A645" s="13">
        <v>643</v>
      </c>
      <c r="B645" s="13" t="s">
        <v>188</v>
      </c>
      <c r="C645" s="13">
        <v>-2</v>
      </c>
      <c r="D645" s="13" t="s">
        <v>451</v>
      </c>
      <c r="E645" s="13">
        <v>20200014258</v>
      </c>
      <c r="F645" s="14">
        <v>14.04</v>
      </c>
      <c r="G645" s="15">
        <f t="shared" ref="G645:G708" si="10">H645*0.1</f>
        <v>4018.248</v>
      </c>
      <c r="H645" s="14">
        <v>40182.48</v>
      </c>
      <c r="I645" s="13" t="s">
        <v>452</v>
      </c>
    </row>
    <row r="646" spans="1:9">
      <c r="A646" s="13">
        <v>644</v>
      </c>
      <c r="B646" s="13" t="s">
        <v>189</v>
      </c>
      <c r="C646" s="13">
        <v>-2</v>
      </c>
      <c r="D646" s="13" t="s">
        <v>451</v>
      </c>
      <c r="E646" s="13">
        <v>20200014240</v>
      </c>
      <c r="F646" s="14">
        <v>14.04</v>
      </c>
      <c r="G646" s="15">
        <f t="shared" si="10"/>
        <v>4018.248</v>
      </c>
      <c r="H646" s="14">
        <v>40182.48</v>
      </c>
      <c r="I646" s="13" t="s">
        <v>452</v>
      </c>
    </row>
    <row r="647" spans="1:9">
      <c r="A647" s="13">
        <v>645</v>
      </c>
      <c r="B647" s="13" t="s">
        <v>190</v>
      </c>
      <c r="C647" s="13">
        <v>-2</v>
      </c>
      <c r="D647" s="13" t="s">
        <v>451</v>
      </c>
      <c r="E647" s="13">
        <v>20200014500</v>
      </c>
      <c r="F647" s="14">
        <v>26.55</v>
      </c>
      <c r="G647" s="15">
        <f t="shared" si="10"/>
        <v>7598.61</v>
      </c>
      <c r="H647" s="14">
        <v>75986.1</v>
      </c>
      <c r="I647" s="13" t="s">
        <v>452</v>
      </c>
    </row>
    <row r="648" spans="1:9">
      <c r="A648" s="13">
        <v>646</v>
      </c>
      <c r="B648" s="13" t="s">
        <v>191</v>
      </c>
      <c r="C648" s="13">
        <v>-2</v>
      </c>
      <c r="D648" s="13" t="s">
        <v>451</v>
      </c>
      <c r="E648" s="13">
        <v>20200014562</v>
      </c>
      <c r="F648" s="14">
        <v>26.55</v>
      </c>
      <c r="G648" s="15">
        <f t="shared" si="10"/>
        <v>7598.61</v>
      </c>
      <c r="H648" s="14">
        <v>75986.1</v>
      </c>
      <c r="I648" s="13" t="s">
        <v>452</v>
      </c>
    </row>
    <row r="649" spans="1:9">
      <c r="A649" s="13">
        <v>647</v>
      </c>
      <c r="B649" s="13" t="s">
        <v>192</v>
      </c>
      <c r="C649" s="13">
        <v>-2</v>
      </c>
      <c r="D649" s="13" t="s">
        <v>451</v>
      </c>
      <c r="E649" s="16">
        <v>20200014589</v>
      </c>
      <c r="F649" s="14">
        <v>27.19</v>
      </c>
      <c r="G649" s="15">
        <f t="shared" si="10"/>
        <v>7781.778</v>
      </c>
      <c r="H649" s="14">
        <v>77817.78</v>
      </c>
      <c r="I649" s="13" t="s">
        <v>452</v>
      </c>
    </row>
    <row r="650" spans="1:9">
      <c r="A650" s="13">
        <v>648</v>
      </c>
      <c r="B650" s="13" t="s">
        <v>193</v>
      </c>
      <c r="C650" s="13">
        <v>-2</v>
      </c>
      <c r="D650" s="13" t="s">
        <v>451</v>
      </c>
      <c r="E650" s="16">
        <v>20200014602</v>
      </c>
      <c r="F650" s="14">
        <v>26.55</v>
      </c>
      <c r="G650" s="15">
        <f t="shared" si="10"/>
        <v>7598.61</v>
      </c>
      <c r="H650" s="14">
        <v>75986.1</v>
      </c>
      <c r="I650" s="13" t="s">
        <v>452</v>
      </c>
    </row>
    <row r="651" spans="1:9">
      <c r="A651" s="13">
        <v>649</v>
      </c>
      <c r="B651" s="13" t="s">
        <v>194</v>
      </c>
      <c r="C651" s="13">
        <v>-2</v>
      </c>
      <c r="D651" s="13" t="s">
        <v>451</v>
      </c>
      <c r="E651" s="13">
        <v>20200014270</v>
      </c>
      <c r="F651" s="14">
        <v>26.55</v>
      </c>
      <c r="G651" s="15">
        <f t="shared" si="10"/>
        <v>7598.61</v>
      </c>
      <c r="H651" s="14">
        <v>75986.1</v>
      </c>
      <c r="I651" s="13" t="s">
        <v>452</v>
      </c>
    </row>
    <row r="652" spans="1:9">
      <c r="A652" s="13">
        <v>650</v>
      </c>
      <c r="B652" s="13" t="s">
        <v>195</v>
      </c>
      <c r="C652" s="13">
        <v>-2</v>
      </c>
      <c r="D652" s="13" t="s">
        <v>451</v>
      </c>
      <c r="E652" s="16">
        <v>20200014756</v>
      </c>
      <c r="F652" s="14">
        <v>27.19</v>
      </c>
      <c r="G652" s="15">
        <f t="shared" si="10"/>
        <v>7781.778</v>
      </c>
      <c r="H652" s="14">
        <v>77817.78</v>
      </c>
      <c r="I652" s="13" t="s">
        <v>452</v>
      </c>
    </row>
    <row r="653" spans="1:9">
      <c r="A653" s="13">
        <v>651</v>
      </c>
      <c r="B653" s="13" t="s">
        <v>196</v>
      </c>
      <c r="C653" s="13">
        <v>-2</v>
      </c>
      <c r="D653" s="13" t="s">
        <v>451</v>
      </c>
      <c r="E653" s="13">
        <v>20200014367</v>
      </c>
      <c r="F653" s="14">
        <v>27.19</v>
      </c>
      <c r="G653" s="15">
        <f t="shared" si="10"/>
        <v>7781.778</v>
      </c>
      <c r="H653" s="14">
        <v>77817.78</v>
      </c>
      <c r="I653" s="13" t="s">
        <v>452</v>
      </c>
    </row>
    <row r="654" spans="1:9">
      <c r="A654" s="13">
        <v>652</v>
      </c>
      <c r="B654" s="13" t="s">
        <v>197</v>
      </c>
      <c r="C654" s="13">
        <v>-2</v>
      </c>
      <c r="D654" s="13" t="s">
        <v>451</v>
      </c>
      <c r="E654" s="13">
        <v>20200014540</v>
      </c>
      <c r="F654" s="14">
        <v>26.32</v>
      </c>
      <c r="G654" s="15">
        <f t="shared" si="10"/>
        <v>7532.784</v>
      </c>
      <c r="H654" s="14">
        <v>75327.84</v>
      </c>
      <c r="I654" s="13" t="s">
        <v>452</v>
      </c>
    </row>
    <row r="655" spans="1:9">
      <c r="A655" s="13">
        <v>653</v>
      </c>
      <c r="B655" s="13" t="s">
        <v>466</v>
      </c>
      <c r="C655" s="13">
        <v>-2</v>
      </c>
      <c r="D655" s="13" t="s">
        <v>451</v>
      </c>
      <c r="E655" s="13">
        <v>20200021361</v>
      </c>
      <c r="F655" s="14">
        <v>75.96</v>
      </c>
      <c r="G655" s="15">
        <f t="shared" si="10"/>
        <v>21739.752</v>
      </c>
      <c r="H655" s="14">
        <v>217397.52</v>
      </c>
      <c r="I655" s="13" t="s">
        <v>452</v>
      </c>
    </row>
    <row r="656" spans="1:9">
      <c r="A656" s="13">
        <v>654</v>
      </c>
      <c r="B656" s="13" t="s">
        <v>467</v>
      </c>
      <c r="C656" s="13">
        <v>-2</v>
      </c>
      <c r="D656" s="13" t="s">
        <v>451</v>
      </c>
      <c r="E656" s="13">
        <v>20200014576</v>
      </c>
      <c r="F656" s="14">
        <v>81.7</v>
      </c>
      <c r="G656" s="15">
        <f t="shared" si="10"/>
        <v>23382.54</v>
      </c>
      <c r="H656" s="14">
        <v>233825.4</v>
      </c>
      <c r="I656" s="13" t="s">
        <v>452</v>
      </c>
    </row>
    <row r="657" spans="1:9">
      <c r="A657" s="13">
        <v>655</v>
      </c>
      <c r="B657" s="13" t="s">
        <v>468</v>
      </c>
      <c r="C657" s="13">
        <v>-2</v>
      </c>
      <c r="D657" s="13" t="s">
        <v>451</v>
      </c>
      <c r="E657" s="13">
        <v>20200014615</v>
      </c>
      <c r="F657" s="14">
        <v>81.7</v>
      </c>
      <c r="G657" s="15">
        <f t="shared" si="10"/>
        <v>23382.54</v>
      </c>
      <c r="H657" s="14">
        <v>233825.4</v>
      </c>
      <c r="I657" s="13" t="s">
        <v>452</v>
      </c>
    </row>
    <row r="658" spans="1:9">
      <c r="A658" s="13">
        <v>656</v>
      </c>
      <c r="B658" s="13" t="s">
        <v>469</v>
      </c>
      <c r="C658" s="13">
        <v>-2</v>
      </c>
      <c r="D658" s="13" t="s">
        <v>451</v>
      </c>
      <c r="E658" s="13">
        <v>20200014325</v>
      </c>
      <c r="F658" s="14">
        <v>80.39</v>
      </c>
      <c r="G658" s="15">
        <f t="shared" si="10"/>
        <v>23007.618</v>
      </c>
      <c r="H658" s="14">
        <v>230076.18</v>
      </c>
      <c r="I658" s="13" t="s">
        <v>452</v>
      </c>
    </row>
    <row r="659" spans="1:9">
      <c r="A659" s="13">
        <v>657</v>
      </c>
      <c r="B659" s="13" t="s">
        <v>470</v>
      </c>
      <c r="C659" s="13">
        <v>-2</v>
      </c>
      <c r="D659" s="13" t="s">
        <v>451</v>
      </c>
      <c r="E659" s="16">
        <v>20200014925</v>
      </c>
      <c r="F659" s="14">
        <v>40.78</v>
      </c>
      <c r="G659" s="15">
        <f t="shared" si="10"/>
        <v>11671.236</v>
      </c>
      <c r="H659" s="14">
        <v>116712.36</v>
      </c>
      <c r="I659" s="13" t="s">
        <v>452</v>
      </c>
    </row>
    <row r="660" spans="1:9">
      <c r="A660" s="13">
        <v>658</v>
      </c>
      <c r="B660" s="13" t="s">
        <v>471</v>
      </c>
      <c r="C660" s="13">
        <v>-2</v>
      </c>
      <c r="D660" s="13" t="s">
        <v>451</v>
      </c>
      <c r="E660" s="13">
        <v>20200014480</v>
      </c>
      <c r="F660" s="14">
        <v>40.78</v>
      </c>
      <c r="G660" s="15">
        <f t="shared" si="10"/>
        <v>11671.236</v>
      </c>
      <c r="H660" s="14">
        <v>116712.36</v>
      </c>
      <c r="I660" s="13" t="s">
        <v>452</v>
      </c>
    </row>
    <row r="661" spans="1:9">
      <c r="A661" s="13">
        <v>659</v>
      </c>
      <c r="B661" s="13" t="s">
        <v>380</v>
      </c>
      <c r="C661" s="13">
        <v>-2</v>
      </c>
      <c r="D661" s="13" t="s">
        <v>451</v>
      </c>
      <c r="E661" s="13">
        <v>20200014458</v>
      </c>
      <c r="F661" s="14">
        <v>88.44</v>
      </c>
      <c r="G661" s="15">
        <f t="shared" si="10"/>
        <v>25311.528</v>
      </c>
      <c r="H661" s="14">
        <v>253115.28</v>
      </c>
      <c r="I661" s="13" t="s">
        <v>452</v>
      </c>
    </row>
    <row r="662" spans="1:9">
      <c r="A662" s="13">
        <v>660</v>
      </c>
      <c r="B662" s="13" t="s">
        <v>390</v>
      </c>
      <c r="C662" s="13">
        <v>-2</v>
      </c>
      <c r="D662" s="13" t="s">
        <v>451</v>
      </c>
      <c r="E662" s="13">
        <v>20200014280</v>
      </c>
      <c r="F662" s="14">
        <v>14.17</v>
      </c>
      <c r="G662" s="15">
        <f t="shared" si="10"/>
        <v>4055.454</v>
      </c>
      <c r="H662" s="14">
        <v>40554.54</v>
      </c>
      <c r="I662" s="13" t="s">
        <v>452</v>
      </c>
    </row>
    <row r="663" spans="1:9">
      <c r="A663" s="13">
        <v>661</v>
      </c>
      <c r="B663" s="13" t="s">
        <v>391</v>
      </c>
      <c r="C663" s="13">
        <v>-2</v>
      </c>
      <c r="D663" s="13" t="s">
        <v>451</v>
      </c>
      <c r="E663" s="13">
        <v>20200014372</v>
      </c>
      <c r="F663" s="14">
        <v>13.92</v>
      </c>
      <c r="G663" s="15">
        <f t="shared" si="10"/>
        <v>3983.904</v>
      </c>
      <c r="H663" s="14">
        <v>39839.04</v>
      </c>
      <c r="I663" s="13" t="s">
        <v>452</v>
      </c>
    </row>
    <row r="664" spans="1:9">
      <c r="A664" s="13">
        <v>662</v>
      </c>
      <c r="B664" s="13" t="s">
        <v>392</v>
      </c>
      <c r="C664" s="13">
        <v>-2</v>
      </c>
      <c r="D664" s="13" t="s">
        <v>451</v>
      </c>
      <c r="E664" s="13">
        <v>20200014643</v>
      </c>
      <c r="F664" s="14">
        <v>13.52</v>
      </c>
      <c r="G664" s="15">
        <f t="shared" si="10"/>
        <v>3869.424</v>
      </c>
      <c r="H664" s="14">
        <v>38694.24</v>
      </c>
      <c r="I664" s="13" t="s">
        <v>452</v>
      </c>
    </row>
    <row r="665" spans="1:9">
      <c r="A665" s="13">
        <v>663</v>
      </c>
      <c r="B665" s="13" t="s">
        <v>394</v>
      </c>
      <c r="C665" s="13">
        <v>-2</v>
      </c>
      <c r="D665" s="13" t="s">
        <v>451</v>
      </c>
      <c r="E665" s="13">
        <v>20200014547</v>
      </c>
      <c r="F665" s="14">
        <v>23.34</v>
      </c>
      <c r="G665" s="15">
        <f t="shared" si="10"/>
        <v>6679.908</v>
      </c>
      <c r="H665" s="14">
        <v>66799.08</v>
      </c>
      <c r="I665" s="13" t="s">
        <v>452</v>
      </c>
    </row>
    <row r="666" spans="1:9">
      <c r="A666" s="13">
        <v>664</v>
      </c>
      <c r="B666" s="13" t="s">
        <v>472</v>
      </c>
      <c r="C666" s="13">
        <v>-2</v>
      </c>
      <c r="D666" s="13" t="s">
        <v>451</v>
      </c>
      <c r="E666" s="13">
        <v>20200014246</v>
      </c>
      <c r="F666" s="14">
        <v>18.26</v>
      </c>
      <c r="G666" s="15">
        <f t="shared" si="10"/>
        <v>5226.012</v>
      </c>
      <c r="H666" s="14">
        <v>52260.12</v>
      </c>
      <c r="I666" s="13" t="s">
        <v>452</v>
      </c>
    </row>
    <row r="667" spans="1:9">
      <c r="A667" s="13">
        <v>665</v>
      </c>
      <c r="B667" s="13" t="s">
        <v>473</v>
      </c>
      <c r="C667" s="13">
        <v>-2</v>
      </c>
      <c r="D667" s="13" t="s">
        <v>451</v>
      </c>
      <c r="E667" s="13">
        <v>20200014208</v>
      </c>
      <c r="F667" s="14">
        <v>23.35</v>
      </c>
      <c r="G667" s="15">
        <f t="shared" si="10"/>
        <v>6682.77</v>
      </c>
      <c r="H667" s="14">
        <v>66827.7</v>
      </c>
      <c r="I667" s="13" t="s">
        <v>452</v>
      </c>
    </row>
    <row r="668" spans="1:9">
      <c r="A668" s="13">
        <v>666</v>
      </c>
      <c r="B668" s="13" t="s">
        <v>474</v>
      </c>
      <c r="C668" s="13">
        <v>-2</v>
      </c>
      <c r="D668" s="13" t="s">
        <v>451</v>
      </c>
      <c r="E668" s="16">
        <v>20200014573</v>
      </c>
      <c r="F668" s="14">
        <v>18.26</v>
      </c>
      <c r="G668" s="15">
        <f t="shared" si="10"/>
        <v>5226.012</v>
      </c>
      <c r="H668" s="14">
        <v>52260.12</v>
      </c>
      <c r="I668" s="13" t="s">
        <v>452</v>
      </c>
    </row>
    <row r="669" spans="1:9">
      <c r="A669" s="13">
        <v>667</v>
      </c>
      <c r="B669" s="13" t="s">
        <v>475</v>
      </c>
      <c r="C669" s="13">
        <v>-2</v>
      </c>
      <c r="D669" s="13" t="s">
        <v>451</v>
      </c>
      <c r="E669" s="13">
        <v>20200014282</v>
      </c>
      <c r="F669" s="14">
        <v>26.7</v>
      </c>
      <c r="G669" s="15">
        <f t="shared" si="10"/>
        <v>7641.54</v>
      </c>
      <c r="H669" s="14">
        <v>76415.4</v>
      </c>
      <c r="I669" s="13" t="s">
        <v>452</v>
      </c>
    </row>
    <row r="670" spans="1:9">
      <c r="A670" s="13">
        <v>668</v>
      </c>
      <c r="B670" s="13" t="s">
        <v>476</v>
      </c>
      <c r="C670" s="13">
        <v>-2</v>
      </c>
      <c r="D670" s="13" t="s">
        <v>451</v>
      </c>
      <c r="E670" s="13">
        <v>20200014278</v>
      </c>
      <c r="F670" s="14">
        <v>20.89</v>
      </c>
      <c r="G670" s="15">
        <f t="shared" si="10"/>
        <v>5978.718</v>
      </c>
      <c r="H670" s="14">
        <v>59787.18</v>
      </c>
      <c r="I670" s="13" t="s">
        <v>452</v>
      </c>
    </row>
    <row r="671" spans="1:9">
      <c r="A671" s="13">
        <v>669</v>
      </c>
      <c r="B671" s="13" t="s">
        <v>477</v>
      </c>
      <c r="C671" s="13">
        <v>-2</v>
      </c>
      <c r="D671" s="13" t="s">
        <v>451</v>
      </c>
      <c r="E671" s="16">
        <v>20200014579</v>
      </c>
      <c r="F671" s="14">
        <v>26.7</v>
      </c>
      <c r="G671" s="15">
        <f t="shared" si="10"/>
        <v>7641.54</v>
      </c>
      <c r="H671" s="14">
        <v>76415.4</v>
      </c>
      <c r="I671" s="13" t="s">
        <v>452</v>
      </c>
    </row>
    <row r="672" spans="1:9">
      <c r="A672" s="13">
        <v>670</v>
      </c>
      <c r="B672" s="13" t="s">
        <v>478</v>
      </c>
      <c r="C672" s="13">
        <v>-2</v>
      </c>
      <c r="D672" s="13" t="s">
        <v>451</v>
      </c>
      <c r="E672" s="13">
        <v>20200014241</v>
      </c>
      <c r="F672" s="14">
        <v>20.9</v>
      </c>
      <c r="G672" s="15">
        <f t="shared" si="10"/>
        <v>5981.58</v>
      </c>
      <c r="H672" s="14">
        <v>59815.8</v>
      </c>
      <c r="I672" s="13" t="s">
        <v>452</v>
      </c>
    </row>
    <row r="673" spans="1:9">
      <c r="A673" s="13">
        <v>671</v>
      </c>
      <c r="B673" s="13" t="s">
        <v>479</v>
      </c>
      <c r="C673" s="13">
        <v>-2</v>
      </c>
      <c r="D673" s="13" t="s">
        <v>451</v>
      </c>
      <c r="E673" s="16">
        <v>20200014812</v>
      </c>
      <c r="F673" s="14">
        <v>26.7</v>
      </c>
      <c r="G673" s="15">
        <f t="shared" si="10"/>
        <v>7641.54</v>
      </c>
      <c r="H673" s="14">
        <v>76415.4</v>
      </c>
      <c r="I673" s="13" t="s">
        <v>452</v>
      </c>
    </row>
    <row r="674" spans="1:9">
      <c r="A674" s="13">
        <v>672</v>
      </c>
      <c r="B674" s="13" t="s">
        <v>480</v>
      </c>
      <c r="C674" s="13">
        <v>-2</v>
      </c>
      <c r="D674" s="13" t="s">
        <v>451</v>
      </c>
      <c r="E674" s="13">
        <v>20200014177</v>
      </c>
      <c r="F674" s="14">
        <v>20.89</v>
      </c>
      <c r="G674" s="15">
        <f t="shared" si="10"/>
        <v>5978.718</v>
      </c>
      <c r="H674" s="14">
        <v>59787.18</v>
      </c>
      <c r="I674" s="13" t="s">
        <v>452</v>
      </c>
    </row>
    <row r="675" spans="1:9">
      <c r="A675" s="13">
        <v>673</v>
      </c>
      <c r="B675" s="13" t="s">
        <v>481</v>
      </c>
      <c r="C675" s="13">
        <v>-2</v>
      </c>
      <c r="D675" s="13" t="s">
        <v>451</v>
      </c>
      <c r="E675" s="13">
        <v>20200014665</v>
      </c>
      <c r="F675" s="14">
        <v>26.7</v>
      </c>
      <c r="G675" s="15">
        <f t="shared" si="10"/>
        <v>7641.54</v>
      </c>
      <c r="H675" s="14">
        <v>76415.4</v>
      </c>
      <c r="I675" s="13" t="s">
        <v>452</v>
      </c>
    </row>
    <row r="676" spans="1:9">
      <c r="A676" s="13">
        <v>674</v>
      </c>
      <c r="B676" s="13" t="s">
        <v>482</v>
      </c>
      <c r="C676" s="13">
        <v>-2</v>
      </c>
      <c r="D676" s="13" t="s">
        <v>451</v>
      </c>
      <c r="E676" s="16">
        <v>20200014616</v>
      </c>
      <c r="F676" s="14">
        <v>20.89</v>
      </c>
      <c r="G676" s="15">
        <f t="shared" si="10"/>
        <v>5978.718</v>
      </c>
      <c r="H676" s="14">
        <v>59787.18</v>
      </c>
      <c r="I676" s="13" t="s">
        <v>452</v>
      </c>
    </row>
    <row r="677" spans="1:9">
      <c r="A677" s="13">
        <v>675</v>
      </c>
      <c r="B677" s="13" t="s">
        <v>483</v>
      </c>
      <c r="C677" s="13">
        <v>-2</v>
      </c>
      <c r="D677" s="13" t="s">
        <v>451</v>
      </c>
      <c r="E677" s="16">
        <v>20200014610</v>
      </c>
      <c r="F677" s="14">
        <v>25.62</v>
      </c>
      <c r="G677" s="15">
        <f t="shared" si="10"/>
        <v>7332.444</v>
      </c>
      <c r="H677" s="14">
        <v>73324.44</v>
      </c>
      <c r="I677" s="13" t="s">
        <v>452</v>
      </c>
    </row>
    <row r="678" spans="1:9">
      <c r="A678" s="13">
        <v>676</v>
      </c>
      <c r="B678" s="13" t="s">
        <v>484</v>
      </c>
      <c r="C678" s="13">
        <v>-2</v>
      </c>
      <c r="D678" s="13" t="s">
        <v>451</v>
      </c>
      <c r="E678" s="13">
        <v>20200014753</v>
      </c>
      <c r="F678" s="14">
        <v>20.05</v>
      </c>
      <c r="G678" s="15">
        <f t="shared" si="10"/>
        <v>5738.31</v>
      </c>
      <c r="H678" s="14">
        <v>57383.1</v>
      </c>
      <c r="I678" s="13" t="s">
        <v>452</v>
      </c>
    </row>
    <row r="679" spans="1:9">
      <c r="A679" s="13">
        <v>677</v>
      </c>
      <c r="B679" s="13" t="s">
        <v>485</v>
      </c>
      <c r="C679" s="13">
        <v>-2</v>
      </c>
      <c r="D679" s="13" t="s">
        <v>451</v>
      </c>
      <c r="E679" s="13">
        <v>20200014559</v>
      </c>
      <c r="F679" s="14">
        <v>22.93</v>
      </c>
      <c r="G679" s="15">
        <f t="shared" si="10"/>
        <v>6562.566</v>
      </c>
      <c r="H679" s="14">
        <v>65625.66</v>
      </c>
      <c r="I679" s="13" t="s">
        <v>452</v>
      </c>
    </row>
    <row r="680" spans="1:9">
      <c r="A680" s="13">
        <v>678</v>
      </c>
      <c r="B680" s="13" t="s">
        <v>486</v>
      </c>
      <c r="C680" s="13">
        <v>-2</v>
      </c>
      <c r="D680" s="13" t="s">
        <v>451</v>
      </c>
      <c r="E680" s="13">
        <v>20200014237</v>
      </c>
      <c r="F680" s="14">
        <v>24.99</v>
      </c>
      <c r="G680" s="15">
        <f t="shared" si="10"/>
        <v>7152.138</v>
      </c>
      <c r="H680" s="14">
        <v>71521.38</v>
      </c>
      <c r="I680" s="13" t="s">
        <v>452</v>
      </c>
    </row>
    <row r="681" spans="1:9">
      <c r="A681" s="13">
        <v>679</v>
      </c>
      <c r="B681" s="13" t="s">
        <v>487</v>
      </c>
      <c r="C681" s="13">
        <v>-2</v>
      </c>
      <c r="D681" s="13" t="s">
        <v>451</v>
      </c>
      <c r="E681" s="16">
        <v>20200014750</v>
      </c>
      <c r="F681" s="14">
        <v>22.39</v>
      </c>
      <c r="G681" s="15">
        <f t="shared" si="10"/>
        <v>6408.018</v>
      </c>
      <c r="H681" s="14">
        <v>64080.18</v>
      </c>
      <c r="I681" s="13" t="s">
        <v>452</v>
      </c>
    </row>
    <row r="682" spans="1:9">
      <c r="A682" s="13">
        <v>680</v>
      </c>
      <c r="B682" s="13" t="s">
        <v>488</v>
      </c>
      <c r="C682" s="13">
        <v>-2</v>
      </c>
      <c r="D682" s="13" t="s">
        <v>451</v>
      </c>
      <c r="E682" s="13">
        <v>20200014479</v>
      </c>
      <c r="F682" s="14">
        <v>24.4</v>
      </c>
      <c r="G682" s="15">
        <f t="shared" si="10"/>
        <v>6983.28</v>
      </c>
      <c r="H682" s="14">
        <v>69832.8</v>
      </c>
      <c r="I682" s="13" t="s">
        <v>452</v>
      </c>
    </row>
    <row r="683" spans="1:9">
      <c r="A683" s="13">
        <v>681</v>
      </c>
      <c r="B683" s="13" t="s">
        <v>489</v>
      </c>
      <c r="C683" s="13">
        <v>-2</v>
      </c>
      <c r="D683" s="13" t="s">
        <v>451</v>
      </c>
      <c r="E683" s="16">
        <v>20200014668</v>
      </c>
      <c r="F683" s="14">
        <v>22.4</v>
      </c>
      <c r="G683" s="15">
        <f t="shared" si="10"/>
        <v>6410.88</v>
      </c>
      <c r="H683" s="14">
        <v>64108.8</v>
      </c>
      <c r="I683" s="13" t="s">
        <v>452</v>
      </c>
    </row>
    <row r="684" spans="1:9">
      <c r="A684" s="13">
        <v>682</v>
      </c>
      <c r="B684" s="13" t="s">
        <v>395</v>
      </c>
      <c r="C684" s="13">
        <v>-2</v>
      </c>
      <c r="D684" s="13" t="s">
        <v>451</v>
      </c>
      <c r="E684" s="13">
        <v>20200014232</v>
      </c>
      <c r="F684" s="14">
        <v>24.4</v>
      </c>
      <c r="G684" s="15">
        <f t="shared" si="10"/>
        <v>6983.28</v>
      </c>
      <c r="H684" s="14">
        <v>69832.8</v>
      </c>
      <c r="I684" s="13" t="s">
        <v>452</v>
      </c>
    </row>
    <row r="685" spans="1:9">
      <c r="A685" s="13">
        <v>683</v>
      </c>
      <c r="B685" s="13" t="s">
        <v>397</v>
      </c>
      <c r="C685" s="13">
        <v>-2</v>
      </c>
      <c r="D685" s="13" t="s">
        <v>451</v>
      </c>
      <c r="E685" s="16">
        <v>20200014895</v>
      </c>
      <c r="F685" s="14">
        <v>22.4</v>
      </c>
      <c r="G685" s="15">
        <f t="shared" si="10"/>
        <v>6410.88</v>
      </c>
      <c r="H685" s="14">
        <v>64108.8</v>
      </c>
      <c r="I685" s="13" t="s">
        <v>452</v>
      </c>
    </row>
    <row r="686" spans="1:9">
      <c r="A686" s="13">
        <v>684</v>
      </c>
      <c r="B686" s="13" t="s">
        <v>398</v>
      </c>
      <c r="C686" s="13">
        <v>-2</v>
      </c>
      <c r="D686" s="13" t="s">
        <v>451</v>
      </c>
      <c r="E686" s="13">
        <v>20200014327</v>
      </c>
      <c r="F686" s="14">
        <v>24.4</v>
      </c>
      <c r="G686" s="15">
        <f t="shared" si="10"/>
        <v>6983.28</v>
      </c>
      <c r="H686" s="14">
        <v>69832.8</v>
      </c>
      <c r="I686" s="13" t="s">
        <v>452</v>
      </c>
    </row>
    <row r="687" spans="1:9">
      <c r="A687" s="13">
        <v>685</v>
      </c>
      <c r="B687" s="13" t="s">
        <v>399</v>
      </c>
      <c r="C687" s="13">
        <v>-2</v>
      </c>
      <c r="D687" s="13" t="s">
        <v>451</v>
      </c>
      <c r="E687" s="13">
        <v>20200019060</v>
      </c>
      <c r="F687" s="14">
        <v>22.39</v>
      </c>
      <c r="G687" s="15">
        <f t="shared" si="10"/>
        <v>6408.018</v>
      </c>
      <c r="H687" s="14">
        <v>64080.18</v>
      </c>
      <c r="I687" s="13" t="s">
        <v>452</v>
      </c>
    </row>
    <row r="688" spans="1:9">
      <c r="A688" s="13">
        <v>686</v>
      </c>
      <c r="B688" s="13" t="s">
        <v>400</v>
      </c>
      <c r="C688" s="13">
        <v>-2</v>
      </c>
      <c r="D688" s="13" t="s">
        <v>451</v>
      </c>
      <c r="E688" s="16">
        <v>20200014793</v>
      </c>
      <c r="F688" s="14">
        <v>24.4</v>
      </c>
      <c r="G688" s="15">
        <f t="shared" si="10"/>
        <v>6983.28</v>
      </c>
      <c r="H688" s="14">
        <v>69832.8</v>
      </c>
      <c r="I688" s="13" t="s">
        <v>452</v>
      </c>
    </row>
    <row r="689" spans="1:9">
      <c r="A689" s="13">
        <v>687</v>
      </c>
      <c r="B689" s="13" t="s">
        <v>401</v>
      </c>
      <c r="C689" s="13">
        <v>-2</v>
      </c>
      <c r="D689" s="13" t="s">
        <v>451</v>
      </c>
      <c r="E689" s="16">
        <v>20200014708</v>
      </c>
      <c r="F689" s="14">
        <v>22.93</v>
      </c>
      <c r="G689" s="15">
        <f t="shared" si="10"/>
        <v>6562.566</v>
      </c>
      <c r="H689" s="14">
        <v>65625.66</v>
      </c>
      <c r="I689" s="13" t="s">
        <v>452</v>
      </c>
    </row>
    <row r="690" spans="1:9">
      <c r="A690" s="13">
        <v>688</v>
      </c>
      <c r="B690" s="13" t="s">
        <v>403</v>
      </c>
      <c r="C690" s="13">
        <v>-2</v>
      </c>
      <c r="D690" s="13" t="s">
        <v>451</v>
      </c>
      <c r="E690" s="13">
        <v>20200014695</v>
      </c>
      <c r="F690" s="14">
        <v>24.98</v>
      </c>
      <c r="G690" s="15">
        <f t="shared" si="10"/>
        <v>7149.276</v>
      </c>
      <c r="H690" s="14">
        <v>71492.76</v>
      </c>
      <c r="I690" s="13" t="s">
        <v>452</v>
      </c>
    </row>
    <row r="691" spans="1:9">
      <c r="A691" s="13">
        <v>689</v>
      </c>
      <c r="B691" s="13" t="s">
        <v>404</v>
      </c>
      <c r="C691" s="13">
        <v>-2</v>
      </c>
      <c r="D691" s="13" t="s">
        <v>451</v>
      </c>
      <c r="E691" s="13">
        <v>20200014199</v>
      </c>
      <c r="F691" s="14">
        <v>26.66</v>
      </c>
      <c r="G691" s="15">
        <f t="shared" si="10"/>
        <v>7630.092</v>
      </c>
      <c r="H691" s="14">
        <v>76300.92</v>
      </c>
      <c r="I691" s="13" t="s">
        <v>452</v>
      </c>
    </row>
    <row r="692" spans="1:9">
      <c r="A692" s="13">
        <v>690</v>
      </c>
      <c r="B692" s="13" t="s">
        <v>405</v>
      </c>
      <c r="C692" s="13">
        <v>-2</v>
      </c>
      <c r="D692" s="13" t="s">
        <v>451</v>
      </c>
      <c r="E692" s="13">
        <v>20200014657</v>
      </c>
      <c r="F692" s="14">
        <v>29.04</v>
      </c>
      <c r="G692" s="15">
        <f t="shared" si="10"/>
        <v>8311.248</v>
      </c>
      <c r="H692" s="14">
        <v>83112.48</v>
      </c>
      <c r="I692" s="13" t="s">
        <v>452</v>
      </c>
    </row>
    <row r="693" spans="1:9">
      <c r="A693" s="13">
        <v>691</v>
      </c>
      <c r="B693" s="13" t="s">
        <v>490</v>
      </c>
      <c r="C693" s="13">
        <v>-2</v>
      </c>
      <c r="D693" s="13" t="s">
        <v>451</v>
      </c>
      <c r="E693" s="13">
        <v>20200014236</v>
      </c>
      <c r="F693" s="14">
        <v>26.66</v>
      </c>
      <c r="G693" s="15">
        <f t="shared" si="10"/>
        <v>7630.092</v>
      </c>
      <c r="H693" s="14">
        <v>76300.92</v>
      </c>
      <c r="I693" s="13" t="s">
        <v>452</v>
      </c>
    </row>
    <row r="694" spans="1:9">
      <c r="A694" s="13">
        <v>692</v>
      </c>
      <c r="B694" s="13" t="s">
        <v>491</v>
      </c>
      <c r="C694" s="13">
        <v>-2</v>
      </c>
      <c r="D694" s="13" t="s">
        <v>451</v>
      </c>
      <c r="E694" s="13">
        <v>20200014322</v>
      </c>
      <c r="F694" s="14">
        <v>29.05</v>
      </c>
      <c r="G694" s="15">
        <f t="shared" si="10"/>
        <v>8314.11</v>
      </c>
      <c r="H694" s="14">
        <v>83141.1</v>
      </c>
      <c r="I694" s="13" t="s">
        <v>452</v>
      </c>
    </row>
    <row r="695" spans="1:9">
      <c r="A695" s="13">
        <v>693</v>
      </c>
      <c r="B695" s="13" t="s">
        <v>492</v>
      </c>
      <c r="C695" s="13">
        <v>-2</v>
      </c>
      <c r="D695" s="13" t="s">
        <v>451</v>
      </c>
      <c r="E695" s="13">
        <v>20200014335</v>
      </c>
      <c r="F695" s="14">
        <v>27.73</v>
      </c>
      <c r="G695" s="15">
        <f t="shared" si="10"/>
        <v>7936.326</v>
      </c>
      <c r="H695" s="14">
        <v>79363.26</v>
      </c>
      <c r="I695" s="13" t="s">
        <v>452</v>
      </c>
    </row>
    <row r="696" spans="1:9">
      <c r="A696" s="13">
        <v>694</v>
      </c>
      <c r="B696" s="13" t="s">
        <v>493</v>
      </c>
      <c r="C696" s="13">
        <v>-2</v>
      </c>
      <c r="D696" s="13" t="s">
        <v>451</v>
      </c>
      <c r="E696" s="16">
        <v>20200014839</v>
      </c>
      <c r="F696" s="14">
        <v>30.2</v>
      </c>
      <c r="G696" s="15">
        <f t="shared" si="10"/>
        <v>8643.24</v>
      </c>
      <c r="H696" s="14">
        <v>86432.4</v>
      </c>
      <c r="I696" s="13" t="s">
        <v>452</v>
      </c>
    </row>
    <row r="697" spans="1:9">
      <c r="A697" s="13">
        <v>695</v>
      </c>
      <c r="B697" s="13" t="s">
        <v>494</v>
      </c>
      <c r="C697" s="13">
        <v>-2</v>
      </c>
      <c r="D697" s="13" t="s">
        <v>451</v>
      </c>
      <c r="E697" s="13">
        <v>20200014351</v>
      </c>
      <c r="F697" s="14">
        <v>25.6</v>
      </c>
      <c r="G697" s="15">
        <f t="shared" si="10"/>
        <v>7326.72</v>
      </c>
      <c r="H697" s="14">
        <v>73267.2</v>
      </c>
      <c r="I697" s="13" t="s">
        <v>452</v>
      </c>
    </row>
    <row r="698" spans="1:9">
      <c r="A698" s="13">
        <v>696</v>
      </c>
      <c r="B698" s="13" t="s">
        <v>495</v>
      </c>
      <c r="C698" s="13">
        <v>-2</v>
      </c>
      <c r="D698" s="13" t="s">
        <v>451</v>
      </c>
      <c r="E698" s="13">
        <v>20200014336</v>
      </c>
      <c r="F698" s="14">
        <v>27.88</v>
      </c>
      <c r="G698" s="15">
        <f t="shared" si="10"/>
        <v>7979.256</v>
      </c>
      <c r="H698" s="14">
        <v>79792.56</v>
      </c>
      <c r="I698" s="13" t="s">
        <v>452</v>
      </c>
    </row>
    <row r="699" spans="1:9">
      <c r="A699" s="13">
        <v>697</v>
      </c>
      <c r="B699" s="13" t="s">
        <v>496</v>
      </c>
      <c r="C699" s="13">
        <v>-2</v>
      </c>
      <c r="D699" s="13" t="s">
        <v>451</v>
      </c>
      <c r="E699" s="16">
        <v>20200014929</v>
      </c>
      <c r="F699" s="14">
        <v>26.66</v>
      </c>
      <c r="G699" s="15">
        <f t="shared" si="10"/>
        <v>7630.092</v>
      </c>
      <c r="H699" s="14">
        <v>76300.92</v>
      </c>
      <c r="I699" s="13" t="s">
        <v>452</v>
      </c>
    </row>
    <row r="700" spans="1:9">
      <c r="A700" s="13">
        <v>698</v>
      </c>
      <c r="B700" s="13" t="s">
        <v>497</v>
      </c>
      <c r="C700" s="13">
        <v>-2</v>
      </c>
      <c r="D700" s="13" t="s">
        <v>451</v>
      </c>
      <c r="E700" s="16">
        <v>20200014712</v>
      </c>
      <c r="F700" s="14">
        <v>29.05</v>
      </c>
      <c r="G700" s="15">
        <f t="shared" si="10"/>
        <v>8314.11</v>
      </c>
      <c r="H700" s="14">
        <v>83141.1</v>
      </c>
      <c r="I700" s="13" t="s">
        <v>452</v>
      </c>
    </row>
    <row r="701" spans="1:9">
      <c r="A701" s="13">
        <v>699</v>
      </c>
      <c r="B701" s="13" t="s">
        <v>498</v>
      </c>
      <c r="C701" s="13">
        <v>-2</v>
      </c>
      <c r="D701" s="13" t="s">
        <v>451</v>
      </c>
      <c r="E701" s="13">
        <v>20200015319</v>
      </c>
      <c r="F701" s="14">
        <v>27.73</v>
      </c>
      <c r="G701" s="15">
        <f t="shared" si="10"/>
        <v>7936.326</v>
      </c>
      <c r="H701" s="14">
        <v>79363.26</v>
      </c>
      <c r="I701" s="13" t="s">
        <v>452</v>
      </c>
    </row>
    <row r="702" spans="1:9">
      <c r="A702" s="13">
        <v>700</v>
      </c>
      <c r="B702" s="13" t="s">
        <v>499</v>
      </c>
      <c r="C702" s="13">
        <v>-2</v>
      </c>
      <c r="D702" s="13" t="s">
        <v>451</v>
      </c>
      <c r="E702" s="16">
        <v>20200014608</v>
      </c>
      <c r="F702" s="14">
        <v>30.21</v>
      </c>
      <c r="G702" s="15">
        <f t="shared" si="10"/>
        <v>8646.102</v>
      </c>
      <c r="H702" s="14">
        <v>86461.02</v>
      </c>
      <c r="I702" s="13" t="s">
        <v>452</v>
      </c>
    </row>
    <row r="703" spans="1:9">
      <c r="A703" s="13">
        <v>701</v>
      </c>
      <c r="B703" s="13" t="s">
        <v>500</v>
      </c>
      <c r="C703" s="13">
        <v>-2</v>
      </c>
      <c r="D703" s="13" t="s">
        <v>451</v>
      </c>
      <c r="E703" s="13">
        <v>20200014470</v>
      </c>
      <c r="F703" s="14">
        <v>27.73</v>
      </c>
      <c r="G703" s="15">
        <f t="shared" si="10"/>
        <v>7936.326</v>
      </c>
      <c r="H703" s="14">
        <v>79363.26</v>
      </c>
      <c r="I703" s="13" t="s">
        <v>452</v>
      </c>
    </row>
    <row r="704" spans="1:9">
      <c r="A704" s="13">
        <v>702</v>
      </c>
      <c r="B704" s="13" t="s">
        <v>501</v>
      </c>
      <c r="C704" s="13">
        <v>-2</v>
      </c>
      <c r="D704" s="13" t="s">
        <v>451</v>
      </c>
      <c r="E704" s="13">
        <v>20200014611</v>
      </c>
      <c r="F704" s="14">
        <v>30.24</v>
      </c>
      <c r="G704" s="15">
        <f t="shared" si="10"/>
        <v>8654.688</v>
      </c>
      <c r="H704" s="14">
        <v>86546.88</v>
      </c>
      <c r="I704" s="13" t="s">
        <v>452</v>
      </c>
    </row>
    <row r="705" spans="1:9">
      <c r="A705" s="13">
        <v>703</v>
      </c>
      <c r="B705" s="13" t="s">
        <v>502</v>
      </c>
      <c r="C705" s="13">
        <v>-2</v>
      </c>
      <c r="D705" s="13" t="s">
        <v>451</v>
      </c>
      <c r="E705" s="16">
        <v>20200014924</v>
      </c>
      <c r="F705" s="14">
        <v>26.66</v>
      </c>
      <c r="G705" s="15">
        <f t="shared" si="10"/>
        <v>7630.092</v>
      </c>
      <c r="H705" s="14">
        <v>76300.92</v>
      </c>
      <c r="I705" s="13" t="s">
        <v>452</v>
      </c>
    </row>
    <row r="706" spans="1:9">
      <c r="A706" s="13">
        <v>704</v>
      </c>
      <c r="B706" s="13" t="s">
        <v>503</v>
      </c>
      <c r="C706" s="13">
        <v>-2</v>
      </c>
      <c r="D706" s="13" t="s">
        <v>451</v>
      </c>
      <c r="E706" s="13">
        <v>20200014216</v>
      </c>
      <c r="F706" s="14">
        <v>29.04</v>
      </c>
      <c r="G706" s="15">
        <f t="shared" si="10"/>
        <v>8311.248</v>
      </c>
      <c r="H706" s="14">
        <v>83112.48</v>
      </c>
      <c r="I706" s="13" t="s">
        <v>452</v>
      </c>
    </row>
    <row r="707" spans="1:9">
      <c r="A707" s="13">
        <v>705</v>
      </c>
      <c r="B707" s="13" t="s">
        <v>504</v>
      </c>
      <c r="C707" s="13">
        <v>-2</v>
      </c>
      <c r="D707" s="13" t="s">
        <v>451</v>
      </c>
      <c r="E707" s="16">
        <v>20200014604</v>
      </c>
      <c r="F707" s="14">
        <v>25.59</v>
      </c>
      <c r="G707" s="15">
        <f t="shared" si="10"/>
        <v>7323.858</v>
      </c>
      <c r="H707" s="14">
        <v>73238.58</v>
      </c>
      <c r="I707" s="13" t="s">
        <v>452</v>
      </c>
    </row>
    <row r="708" spans="1:9">
      <c r="A708" s="13">
        <v>706</v>
      </c>
      <c r="B708" s="13" t="s">
        <v>505</v>
      </c>
      <c r="C708" s="13">
        <v>-2</v>
      </c>
      <c r="D708" s="13" t="s">
        <v>451</v>
      </c>
      <c r="E708" s="13">
        <v>20200014279</v>
      </c>
      <c r="F708" s="14">
        <v>27.88</v>
      </c>
      <c r="G708" s="15">
        <f t="shared" si="10"/>
        <v>7979.256</v>
      </c>
      <c r="H708" s="14">
        <v>79792.56</v>
      </c>
      <c r="I708" s="13" t="s">
        <v>452</v>
      </c>
    </row>
    <row r="709" spans="1:9">
      <c r="A709" s="13">
        <v>707</v>
      </c>
      <c r="B709" s="13" t="s">
        <v>506</v>
      </c>
      <c r="C709" s="13">
        <v>-2</v>
      </c>
      <c r="D709" s="13" t="s">
        <v>451</v>
      </c>
      <c r="E709" s="13">
        <v>20200014578</v>
      </c>
      <c r="F709" s="14">
        <v>21.33</v>
      </c>
      <c r="G709" s="15">
        <f t="shared" ref="G709:G772" si="11">H709*0.1</f>
        <v>6104.646</v>
      </c>
      <c r="H709" s="14">
        <v>61046.46</v>
      </c>
      <c r="I709" s="13" t="s">
        <v>452</v>
      </c>
    </row>
    <row r="710" spans="1:9">
      <c r="A710" s="13">
        <v>708</v>
      </c>
      <c r="B710" s="13" t="s">
        <v>507</v>
      </c>
      <c r="C710" s="13">
        <v>-2</v>
      </c>
      <c r="D710" s="13" t="s">
        <v>451</v>
      </c>
      <c r="E710" s="13">
        <v>20200014252</v>
      </c>
      <c r="F710" s="14">
        <v>11.05</v>
      </c>
      <c r="G710" s="15">
        <f t="shared" si="11"/>
        <v>3162.51</v>
      </c>
      <c r="H710" s="14">
        <v>31625.1</v>
      </c>
      <c r="I710" s="13" t="s">
        <v>452</v>
      </c>
    </row>
    <row r="711" spans="1:9">
      <c r="A711" s="13">
        <v>709</v>
      </c>
      <c r="B711" s="13" t="s">
        <v>508</v>
      </c>
      <c r="C711" s="13">
        <v>-2</v>
      </c>
      <c r="D711" s="13" t="s">
        <v>451</v>
      </c>
      <c r="E711" s="13">
        <v>20200014568</v>
      </c>
      <c r="F711" s="14">
        <v>21.86</v>
      </c>
      <c r="G711" s="15">
        <f t="shared" si="11"/>
        <v>6256.332</v>
      </c>
      <c r="H711" s="14">
        <v>62563.32</v>
      </c>
      <c r="I711" s="13" t="s">
        <v>452</v>
      </c>
    </row>
    <row r="712" spans="1:9">
      <c r="A712" s="13">
        <v>710</v>
      </c>
      <c r="B712" s="13" t="s">
        <v>509</v>
      </c>
      <c r="C712" s="13">
        <v>-2</v>
      </c>
      <c r="D712" s="13" t="s">
        <v>451</v>
      </c>
      <c r="E712" s="13">
        <v>20200014281</v>
      </c>
      <c r="F712" s="14">
        <v>11.32</v>
      </c>
      <c r="G712" s="15">
        <f t="shared" si="11"/>
        <v>3239.784</v>
      </c>
      <c r="H712" s="14">
        <v>32397.84</v>
      </c>
      <c r="I712" s="13" t="s">
        <v>452</v>
      </c>
    </row>
    <row r="713" spans="1:9">
      <c r="A713" s="13">
        <v>711</v>
      </c>
      <c r="B713" s="13" t="s">
        <v>510</v>
      </c>
      <c r="C713" s="13">
        <v>-2</v>
      </c>
      <c r="D713" s="13" t="s">
        <v>451</v>
      </c>
      <c r="E713" s="16">
        <v>20200014714</v>
      </c>
      <c r="F713" s="14">
        <v>21.33</v>
      </c>
      <c r="G713" s="15">
        <f t="shared" si="11"/>
        <v>6104.646</v>
      </c>
      <c r="H713" s="14">
        <v>61046.46</v>
      </c>
      <c r="I713" s="13" t="s">
        <v>452</v>
      </c>
    </row>
    <row r="714" spans="1:9">
      <c r="A714" s="13">
        <v>712</v>
      </c>
      <c r="B714" s="13" t="s">
        <v>511</v>
      </c>
      <c r="C714" s="13">
        <v>-2</v>
      </c>
      <c r="D714" s="13" t="s">
        <v>451</v>
      </c>
      <c r="E714" s="13">
        <v>20200014234</v>
      </c>
      <c r="F714" s="14">
        <v>23.24</v>
      </c>
      <c r="G714" s="15">
        <f t="shared" si="11"/>
        <v>6651.288</v>
      </c>
      <c r="H714" s="14">
        <v>66512.88</v>
      </c>
      <c r="I714" s="13" t="s">
        <v>452</v>
      </c>
    </row>
    <row r="715" spans="1:9">
      <c r="A715" s="13">
        <v>713</v>
      </c>
      <c r="B715" s="13" t="s">
        <v>512</v>
      </c>
      <c r="C715" s="13">
        <v>-2</v>
      </c>
      <c r="D715" s="13" t="s">
        <v>451</v>
      </c>
      <c r="E715" s="13">
        <v>20200015495</v>
      </c>
      <c r="F715" s="14">
        <v>22.4</v>
      </c>
      <c r="G715" s="15">
        <f t="shared" si="11"/>
        <v>6410.88</v>
      </c>
      <c r="H715" s="14">
        <v>64108.8</v>
      </c>
      <c r="I715" s="13" t="s">
        <v>452</v>
      </c>
    </row>
    <row r="716" spans="1:9">
      <c r="A716" s="13">
        <v>714</v>
      </c>
      <c r="B716" s="13" t="s">
        <v>513</v>
      </c>
      <c r="C716" s="13">
        <v>-2</v>
      </c>
      <c r="D716" s="13" t="s">
        <v>451</v>
      </c>
      <c r="E716" s="16">
        <v>20200014850</v>
      </c>
      <c r="F716" s="14">
        <v>24.4</v>
      </c>
      <c r="G716" s="15">
        <f t="shared" si="11"/>
        <v>6983.28</v>
      </c>
      <c r="H716" s="14">
        <v>69832.8</v>
      </c>
      <c r="I716" s="13" t="s">
        <v>452</v>
      </c>
    </row>
    <row r="717" spans="1:9">
      <c r="A717" s="13">
        <v>715</v>
      </c>
      <c r="B717" s="13" t="s">
        <v>514</v>
      </c>
      <c r="C717" s="13">
        <v>-2</v>
      </c>
      <c r="D717" s="13" t="s">
        <v>451</v>
      </c>
      <c r="E717" s="13">
        <v>20200014302</v>
      </c>
      <c r="F717" s="14">
        <v>31.46</v>
      </c>
      <c r="G717" s="15">
        <f t="shared" si="11"/>
        <v>9003.852</v>
      </c>
      <c r="H717" s="14">
        <v>90038.52</v>
      </c>
      <c r="I717" s="13" t="s">
        <v>452</v>
      </c>
    </row>
    <row r="718" spans="1:9">
      <c r="A718" s="13">
        <v>716</v>
      </c>
      <c r="B718" s="13" t="s">
        <v>515</v>
      </c>
      <c r="C718" s="13">
        <v>-2</v>
      </c>
      <c r="D718" s="13" t="s">
        <v>451</v>
      </c>
      <c r="E718" s="13">
        <v>20200014836</v>
      </c>
      <c r="F718" s="14">
        <v>34.28</v>
      </c>
      <c r="G718" s="15">
        <f t="shared" si="11"/>
        <v>9810.936</v>
      </c>
      <c r="H718" s="14">
        <v>98109.36</v>
      </c>
      <c r="I718" s="13" t="s">
        <v>452</v>
      </c>
    </row>
    <row r="719" spans="1:9">
      <c r="A719" s="13">
        <v>717</v>
      </c>
      <c r="B719" s="13" t="s">
        <v>516</v>
      </c>
      <c r="C719" s="13">
        <v>-2</v>
      </c>
      <c r="D719" s="13" t="s">
        <v>451</v>
      </c>
      <c r="E719" s="13">
        <v>20200014564</v>
      </c>
      <c r="F719" s="14">
        <v>32</v>
      </c>
      <c r="G719" s="15">
        <f t="shared" si="11"/>
        <v>9172.8</v>
      </c>
      <c r="H719" s="14">
        <v>91728</v>
      </c>
      <c r="I719" s="13" t="s">
        <v>452</v>
      </c>
    </row>
    <row r="720" spans="1:9">
      <c r="A720" s="13">
        <v>718</v>
      </c>
      <c r="B720" s="13" t="s">
        <v>517</v>
      </c>
      <c r="C720" s="13">
        <v>-2</v>
      </c>
      <c r="D720" s="13" t="s">
        <v>451</v>
      </c>
      <c r="E720" s="13">
        <v>20200014163</v>
      </c>
      <c r="F720" s="14">
        <v>34.87</v>
      </c>
      <c r="G720" s="15">
        <f t="shared" si="11"/>
        <v>9979.794</v>
      </c>
      <c r="H720" s="14">
        <v>99797.94</v>
      </c>
      <c r="I720" s="13" t="s">
        <v>452</v>
      </c>
    </row>
    <row r="721" spans="1:9">
      <c r="A721" s="13">
        <v>719</v>
      </c>
      <c r="B721" s="13" t="s">
        <v>518</v>
      </c>
      <c r="C721" s="13">
        <v>-2</v>
      </c>
      <c r="D721" s="13" t="s">
        <v>451</v>
      </c>
      <c r="E721" s="13">
        <v>20200014475</v>
      </c>
      <c r="F721" s="14">
        <v>32.53</v>
      </c>
      <c r="G721" s="15">
        <f t="shared" si="11"/>
        <v>9310.086</v>
      </c>
      <c r="H721" s="14">
        <v>93100.86</v>
      </c>
      <c r="I721" s="13" t="s">
        <v>452</v>
      </c>
    </row>
    <row r="722" spans="1:9">
      <c r="A722" s="13">
        <v>720</v>
      </c>
      <c r="B722" s="13" t="s">
        <v>519</v>
      </c>
      <c r="C722" s="13">
        <v>-2</v>
      </c>
      <c r="D722" s="13" t="s">
        <v>451</v>
      </c>
      <c r="E722" s="13">
        <v>20200014239</v>
      </c>
      <c r="F722" s="14">
        <v>35.44</v>
      </c>
      <c r="G722" s="15">
        <f t="shared" si="11"/>
        <v>10142.928</v>
      </c>
      <c r="H722" s="14">
        <v>101429.28</v>
      </c>
      <c r="I722" s="13" t="s">
        <v>452</v>
      </c>
    </row>
    <row r="723" spans="1:9">
      <c r="A723" s="13">
        <v>721</v>
      </c>
      <c r="B723" s="13" t="s">
        <v>520</v>
      </c>
      <c r="C723" s="13">
        <v>-2</v>
      </c>
      <c r="D723" s="13" t="s">
        <v>451</v>
      </c>
      <c r="E723" s="13">
        <v>20200014168</v>
      </c>
      <c r="F723" s="14">
        <v>30.92</v>
      </c>
      <c r="G723" s="15">
        <f t="shared" si="11"/>
        <v>8849.304</v>
      </c>
      <c r="H723" s="14">
        <v>88493.04</v>
      </c>
      <c r="I723" s="13" t="s">
        <v>452</v>
      </c>
    </row>
    <row r="724" spans="1:9">
      <c r="A724" s="13">
        <v>722</v>
      </c>
      <c r="B724" s="13" t="s">
        <v>521</v>
      </c>
      <c r="C724" s="13">
        <v>-2</v>
      </c>
      <c r="D724" s="13" t="s">
        <v>451</v>
      </c>
      <c r="E724" s="13">
        <v>20200014296</v>
      </c>
      <c r="F724" s="14">
        <v>33.69</v>
      </c>
      <c r="G724" s="15">
        <f t="shared" si="11"/>
        <v>9642.078</v>
      </c>
      <c r="H724" s="14">
        <v>96420.78</v>
      </c>
      <c r="I724" s="13" t="s">
        <v>452</v>
      </c>
    </row>
    <row r="725" spans="1:9">
      <c r="A725" s="13">
        <v>723</v>
      </c>
      <c r="B725" s="13" t="s">
        <v>522</v>
      </c>
      <c r="C725" s="13">
        <v>-2</v>
      </c>
      <c r="D725" s="13" t="s">
        <v>451</v>
      </c>
      <c r="E725" s="13">
        <v>20200021327</v>
      </c>
      <c r="F725" s="14">
        <v>21.86</v>
      </c>
      <c r="G725" s="15">
        <f t="shared" si="11"/>
        <v>6256.332</v>
      </c>
      <c r="H725" s="14">
        <v>62563.32</v>
      </c>
      <c r="I725" s="13" t="s">
        <v>452</v>
      </c>
    </row>
    <row r="726" spans="1:9">
      <c r="A726" s="13">
        <v>724</v>
      </c>
      <c r="B726" s="13" t="s">
        <v>523</v>
      </c>
      <c r="C726" s="13">
        <v>-2</v>
      </c>
      <c r="D726" s="13" t="s">
        <v>451</v>
      </c>
      <c r="E726" s="13">
        <v>20200014299</v>
      </c>
      <c r="F726" s="14">
        <v>23.82</v>
      </c>
      <c r="G726" s="15">
        <f t="shared" si="11"/>
        <v>6817.284</v>
      </c>
      <c r="H726" s="14">
        <v>68172.84</v>
      </c>
      <c r="I726" s="13" t="s">
        <v>452</v>
      </c>
    </row>
    <row r="727" spans="1:9">
      <c r="A727" s="13">
        <v>725</v>
      </c>
      <c r="B727" s="13" t="s">
        <v>524</v>
      </c>
      <c r="C727" s="13">
        <v>-2</v>
      </c>
      <c r="D727" s="13" t="s">
        <v>451</v>
      </c>
      <c r="E727" s="16">
        <v>20200014745</v>
      </c>
      <c r="F727" s="14">
        <v>21.86</v>
      </c>
      <c r="G727" s="15">
        <f t="shared" si="11"/>
        <v>6256.332</v>
      </c>
      <c r="H727" s="14">
        <v>62563.32</v>
      </c>
      <c r="I727" s="13" t="s">
        <v>452</v>
      </c>
    </row>
    <row r="728" spans="1:9">
      <c r="A728" s="13">
        <v>726</v>
      </c>
      <c r="B728" s="13" t="s">
        <v>525</v>
      </c>
      <c r="C728" s="13">
        <v>-2</v>
      </c>
      <c r="D728" s="13" t="s">
        <v>451</v>
      </c>
      <c r="E728" s="16">
        <v>20200014624</v>
      </c>
      <c r="F728" s="14">
        <v>23.82</v>
      </c>
      <c r="G728" s="15">
        <f t="shared" si="11"/>
        <v>6817.284</v>
      </c>
      <c r="H728" s="14">
        <v>68172.84</v>
      </c>
      <c r="I728" s="13" t="s">
        <v>452</v>
      </c>
    </row>
    <row r="729" spans="1:9">
      <c r="A729" s="13">
        <v>727</v>
      </c>
      <c r="B729" s="13" t="s">
        <v>526</v>
      </c>
      <c r="C729" s="13">
        <v>-2</v>
      </c>
      <c r="D729" s="13" t="s">
        <v>451</v>
      </c>
      <c r="E729" s="13">
        <v>20200014555</v>
      </c>
      <c r="F729" s="14">
        <v>21.86</v>
      </c>
      <c r="G729" s="15">
        <f t="shared" si="11"/>
        <v>6256.332</v>
      </c>
      <c r="H729" s="14">
        <v>62563.32</v>
      </c>
      <c r="I729" s="13" t="s">
        <v>452</v>
      </c>
    </row>
    <row r="730" spans="1:9">
      <c r="A730" s="13">
        <v>728</v>
      </c>
      <c r="B730" s="13" t="s">
        <v>527</v>
      </c>
      <c r="C730" s="13">
        <v>-2</v>
      </c>
      <c r="D730" s="13" t="s">
        <v>451</v>
      </c>
      <c r="E730" s="13">
        <v>20200014499</v>
      </c>
      <c r="F730" s="14">
        <v>23.82</v>
      </c>
      <c r="G730" s="15">
        <f t="shared" si="11"/>
        <v>6817.284</v>
      </c>
      <c r="H730" s="14">
        <v>68172.84</v>
      </c>
      <c r="I730" s="13" t="s">
        <v>452</v>
      </c>
    </row>
    <row r="731" spans="1:9">
      <c r="A731" s="13">
        <v>729</v>
      </c>
      <c r="B731" s="13" t="s">
        <v>528</v>
      </c>
      <c r="C731" s="13">
        <v>-2</v>
      </c>
      <c r="D731" s="13" t="s">
        <v>451</v>
      </c>
      <c r="E731" s="13">
        <v>20200014166</v>
      </c>
      <c r="F731" s="14">
        <v>21.86</v>
      </c>
      <c r="G731" s="15">
        <f t="shared" si="11"/>
        <v>6256.332</v>
      </c>
      <c r="H731" s="14">
        <v>62563.32</v>
      </c>
      <c r="I731" s="13" t="s">
        <v>452</v>
      </c>
    </row>
    <row r="732" spans="1:9">
      <c r="A732" s="13">
        <v>730</v>
      </c>
      <c r="B732" s="13" t="s">
        <v>529</v>
      </c>
      <c r="C732" s="13">
        <v>-2</v>
      </c>
      <c r="D732" s="13" t="s">
        <v>451</v>
      </c>
      <c r="E732" s="13">
        <v>20200014326</v>
      </c>
      <c r="F732" s="14">
        <v>23.82</v>
      </c>
      <c r="G732" s="15">
        <f t="shared" si="11"/>
        <v>6817.284</v>
      </c>
      <c r="H732" s="14">
        <v>68172.84</v>
      </c>
      <c r="I732" s="13" t="s">
        <v>452</v>
      </c>
    </row>
    <row r="733" spans="1:9">
      <c r="A733" s="13">
        <v>731</v>
      </c>
      <c r="B733" s="13" t="s">
        <v>530</v>
      </c>
      <c r="C733" s="13">
        <v>-2</v>
      </c>
      <c r="D733" s="13" t="s">
        <v>451</v>
      </c>
      <c r="E733" s="13">
        <v>20200015394</v>
      </c>
      <c r="F733" s="14">
        <v>21.86</v>
      </c>
      <c r="G733" s="15">
        <f t="shared" si="11"/>
        <v>6256.332</v>
      </c>
      <c r="H733" s="14">
        <v>62563.32</v>
      </c>
      <c r="I733" s="13" t="s">
        <v>452</v>
      </c>
    </row>
    <row r="734" spans="1:9">
      <c r="A734" s="13">
        <v>732</v>
      </c>
      <c r="B734" s="13" t="s">
        <v>531</v>
      </c>
      <c r="C734" s="13">
        <v>-2</v>
      </c>
      <c r="D734" s="13" t="s">
        <v>451</v>
      </c>
      <c r="E734" s="13">
        <v>20200014846</v>
      </c>
      <c r="F734" s="14">
        <v>23.82</v>
      </c>
      <c r="G734" s="15">
        <f t="shared" si="11"/>
        <v>6817.284</v>
      </c>
      <c r="H734" s="14">
        <v>68172.84</v>
      </c>
      <c r="I734" s="13" t="s">
        <v>452</v>
      </c>
    </row>
    <row r="735" spans="1:9">
      <c r="A735" s="13">
        <v>733</v>
      </c>
      <c r="B735" s="13" t="s">
        <v>532</v>
      </c>
      <c r="C735" s="13">
        <v>-2</v>
      </c>
      <c r="D735" s="13" t="s">
        <v>451</v>
      </c>
      <c r="E735" s="13">
        <v>20200014287</v>
      </c>
      <c r="F735" s="14">
        <v>21.86</v>
      </c>
      <c r="G735" s="15">
        <f t="shared" si="11"/>
        <v>6256.332</v>
      </c>
      <c r="H735" s="14">
        <v>62563.32</v>
      </c>
      <c r="I735" s="13" t="s">
        <v>452</v>
      </c>
    </row>
    <row r="736" spans="1:9">
      <c r="A736" s="13">
        <v>734</v>
      </c>
      <c r="B736" s="13" t="s">
        <v>533</v>
      </c>
      <c r="C736" s="13">
        <v>-2</v>
      </c>
      <c r="D736" s="13" t="s">
        <v>451</v>
      </c>
      <c r="E736" s="13">
        <v>20200014242</v>
      </c>
      <c r="F736" s="14">
        <v>23.82</v>
      </c>
      <c r="G736" s="15">
        <f t="shared" si="11"/>
        <v>6817.284</v>
      </c>
      <c r="H736" s="14">
        <v>68172.84</v>
      </c>
      <c r="I736" s="13" t="s">
        <v>452</v>
      </c>
    </row>
    <row r="737" spans="1:9">
      <c r="A737" s="13">
        <v>735</v>
      </c>
      <c r="B737" s="13" t="s">
        <v>534</v>
      </c>
      <c r="C737" s="13">
        <v>-2</v>
      </c>
      <c r="D737" s="13" t="s">
        <v>451</v>
      </c>
      <c r="E737" s="13">
        <v>20200014370</v>
      </c>
      <c r="F737" s="14">
        <v>14.93</v>
      </c>
      <c r="G737" s="15">
        <f t="shared" si="11"/>
        <v>4272.966</v>
      </c>
      <c r="H737" s="14">
        <v>42729.66</v>
      </c>
      <c r="I737" s="13" t="s">
        <v>452</v>
      </c>
    </row>
    <row r="738" spans="1:9">
      <c r="A738" s="13">
        <v>736</v>
      </c>
      <c r="B738" s="13" t="s">
        <v>535</v>
      </c>
      <c r="C738" s="13">
        <v>-2</v>
      </c>
      <c r="D738" s="13" t="s">
        <v>451</v>
      </c>
      <c r="E738" s="13">
        <v>20200014601</v>
      </c>
      <c r="F738" s="14">
        <v>15.4</v>
      </c>
      <c r="G738" s="15">
        <f t="shared" si="11"/>
        <v>4407.48</v>
      </c>
      <c r="H738" s="14">
        <v>44074.8</v>
      </c>
      <c r="I738" s="13" t="s">
        <v>452</v>
      </c>
    </row>
    <row r="739" spans="1:9">
      <c r="A739" s="13">
        <v>737</v>
      </c>
      <c r="B739" s="13" t="s">
        <v>536</v>
      </c>
      <c r="C739" s="13">
        <v>-2</v>
      </c>
      <c r="D739" s="13" t="s">
        <v>451</v>
      </c>
      <c r="E739" s="13">
        <v>20200014560</v>
      </c>
      <c r="F739" s="14">
        <v>27.23</v>
      </c>
      <c r="G739" s="15">
        <f t="shared" si="11"/>
        <v>7793.226</v>
      </c>
      <c r="H739" s="14">
        <v>77932.26</v>
      </c>
      <c r="I739" s="13" t="s">
        <v>452</v>
      </c>
    </row>
    <row r="740" spans="1:9">
      <c r="A740" s="13">
        <v>738</v>
      </c>
      <c r="B740" s="13" t="s">
        <v>537</v>
      </c>
      <c r="C740" s="13">
        <v>-2</v>
      </c>
      <c r="D740" s="13" t="s">
        <v>451</v>
      </c>
      <c r="E740" s="13">
        <v>20200014162</v>
      </c>
      <c r="F740" s="14">
        <v>27.23</v>
      </c>
      <c r="G740" s="15">
        <f t="shared" si="11"/>
        <v>7793.226</v>
      </c>
      <c r="H740" s="14">
        <v>77932.26</v>
      </c>
      <c r="I740" s="13" t="s">
        <v>452</v>
      </c>
    </row>
    <row r="741" spans="1:9">
      <c r="A741" s="13">
        <v>739</v>
      </c>
      <c r="B741" s="13" t="s">
        <v>538</v>
      </c>
      <c r="C741" s="13">
        <v>-2</v>
      </c>
      <c r="D741" s="13" t="s">
        <v>451</v>
      </c>
      <c r="E741" s="16">
        <v>20200014600</v>
      </c>
      <c r="F741" s="14">
        <v>27.23</v>
      </c>
      <c r="G741" s="15">
        <f t="shared" si="11"/>
        <v>7793.226</v>
      </c>
      <c r="H741" s="14">
        <v>77932.26</v>
      </c>
      <c r="I741" s="13" t="s">
        <v>452</v>
      </c>
    </row>
    <row r="742" spans="1:9">
      <c r="A742" s="13">
        <v>740</v>
      </c>
      <c r="B742" s="13" t="s">
        <v>539</v>
      </c>
      <c r="C742" s="13">
        <v>-2</v>
      </c>
      <c r="D742" s="13" t="s">
        <v>451</v>
      </c>
      <c r="E742" s="13">
        <v>20200014548</v>
      </c>
      <c r="F742" s="14">
        <v>16.83</v>
      </c>
      <c r="G742" s="15">
        <f t="shared" si="11"/>
        <v>4816.746</v>
      </c>
      <c r="H742" s="14">
        <v>48167.46</v>
      </c>
      <c r="I742" s="13" t="s">
        <v>452</v>
      </c>
    </row>
    <row r="743" spans="1:9">
      <c r="A743" s="13">
        <v>741</v>
      </c>
      <c r="B743" s="13" t="s">
        <v>540</v>
      </c>
      <c r="C743" s="13">
        <v>-2</v>
      </c>
      <c r="D743" s="13" t="s">
        <v>451</v>
      </c>
      <c r="E743" s="13">
        <v>20200015424</v>
      </c>
      <c r="F743" s="14">
        <v>15.98</v>
      </c>
      <c r="G743" s="15">
        <f t="shared" si="11"/>
        <v>4573.476</v>
      </c>
      <c r="H743" s="14">
        <v>45734.76</v>
      </c>
      <c r="I743" s="13" t="s">
        <v>452</v>
      </c>
    </row>
    <row r="744" spans="1:9">
      <c r="A744" s="13">
        <v>742</v>
      </c>
      <c r="B744" s="13" t="s">
        <v>541</v>
      </c>
      <c r="C744" s="13">
        <v>-2</v>
      </c>
      <c r="D744" s="13" t="s">
        <v>451</v>
      </c>
      <c r="E744" s="13">
        <v>20200014276</v>
      </c>
      <c r="F744" s="14">
        <v>19.1</v>
      </c>
      <c r="G744" s="15">
        <f t="shared" si="11"/>
        <v>5466.42</v>
      </c>
      <c r="H744" s="14">
        <v>54664.2</v>
      </c>
      <c r="I744" s="13" t="s">
        <v>452</v>
      </c>
    </row>
    <row r="745" spans="1:9">
      <c r="A745" s="13">
        <v>743</v>
      </c>
      <c r="B745" s="13" t="s">
        <v>542</v>
      </c>
      <c r="C745" s="13">
        <v>-2</v>
      </c>
      <c r="D745" s="13" t="s">
        <v>451</v>
      </c>
      <c r="E745" s="13">
        <v>20200014197</v>
      </c>
      <c r="F745" s="14">
        <v>15.71</v>
      </c>
      <c r="G745" s="15">
        <f t="shared" si="11"/>
        <v>4496.202</v>
      </c>
      <c r="H745" s="14">
        <v>44962.02</v>
      </c>
      <c r="I745" s="13" t="s">
        <v>452</v>
      </c>
    </row>
    <row r="746" spans="1:9">
      <c r="A746" s="13">
        <v>744</v>
      </c>
      <c r="B746" s="13" t="s">
        <v>543</v>
      </c>
      <c r="C746" s="13">
        <v>-2</v>
      </c>
      <c r="D746" s="13" t="s">
        <v>451</v>
      </c>
      <c r="E746" s="13">
        <v>20200014707</v>
      </c>
      <c r="F746" s="14">
        <v>15.73</v>
      </c>
      <c r="G746" s="15">
        <f t="shared" si="11"/>
        <v>4501.926</v>
      </c>
      <c r="H746" s="14">
        <v>45019.26</v>
      </c>
      <c r="I746" s="13" t="s">
        <v>452</v>
      </c>
    </row>
    <row r="747" spans="1:9">
      <c r="A747" s="13">
        <v>745</v>
      </c>
      <c r="B747" s="13" t="s">
        <v>544</v>
      </c>
      <c r="C747" s="13">
        <v>-2</v>
      </c>
      <c r="D747" s="13" t="s">
        <v>451</v>
      </c>
      <c r="E747" s="13">
        <v>20200014650</v>
      </c>
      <c r="F747" s="14">
        <v>21.37</v>
      </c>
      <c r="G747" s="15">
        <f t="shared" si="11"/>
        <v>6116.094</v>
      </c>
      <c r="H747" s="14">
        <v>61160.94</v>
      </c>
      <c r="I747" s="13" t="s">
        <v>452</v>
      </c>
    </row>
    <row r="748" spans="1:9">
      <c r="A748" s="13">
        <v>746</v>
      </c>
      <c r="B748" s="13" t="s">
        <v>545</v>
      </c>
      <c r="C748" s="13">
        <v>-2</v>
      </c>
      <c r="D748" s="13" t="s">
        <v>451</v>
      </c>
      <c r="E748" s="13">
        <v>20200014196</v>
      </c>
      <c r="F748" s="14">
        <v>37.14</v>
      </c>
      <c r="G748" s="15">
        <f t="shared" si="11"/>
        <v>10629.468</v>
      </c>
      <c r="H748" s="14">
        <v>106294.68</v>
      </c>
      <c r="I748" s="13" t="s">
        <v>452</v>
      </c>
    </row>
    <row r="749" spans="1:9">
      <c r="A749" s="13">
        <v>747</v>
      </c>
      <c r="B749" s="13" t="s">
        <v>546</v>
      </c>
      <c r="C749" s="13">
        <v>-2</v>
      </c>
      <c r="D749" s="13" t="s">
        <v>451</v>
      </c>
      <c r="E749" s="13">
        <v>20200014544</v>
      </c>
      <c r="F749" s="14">
        <v>37.14</v>
      </c>
      <c r="G749" s="15">
        <f t="shared" si="11"/>
        <v>10629.468</v>
      </c>
      <c r="H749" s="14">
        <v>106294.68</v>
      </c>
      <c r="I749" s="13" t="s">
        <v>452</v>
      </c>
    </row>
    <row r="750" spans="1:9">
      <c r="A750" s="13">
        <v>748</v>
      </c>
      <c r="B750" s="13" t="s">
        <v>547</v>
      </c>
      <c r="C750" s="13">
        <v>-2</v>
      </c>
      <c r="D750" s="13" t="s">
        <v>451</v>
      </c>
      <c r="E750" s="16">
        <v>20200014457</v>
      </c>
      <c r="F750" s="14">
        <v>23.42</v>
      </c>
      <c r="G750" s="15">
        <f t="shared" si="11"/>
        <v>6702.804</v>
      </c>
      <c r="H750" s="14">
        <v>67028.04</v>
      </c>
      <c r="I750" s="13" t="s">
        <v>452</v>
      </c>
    </row>
    <row r="751" spans="1:9">
      <c r="A751" s="13">
        <v>749</v>
      </c>
      <c r="B751" s="13" t="s">
        <v>548</v>
      </c>
      <c r="C751" s="13">
        <v>-2</v>
      </c>
      <c r="D751" s="13" t="s">
        <v>451</v>
      </c>
      <c r="E751" s="16">
        <v>20200014588</v>
      </c>
      <c r="F751" s="14">
        <v>23.42</v>
      </c>
      <c r="G751" s="15">
        <f t="shared" si="11"/>
        <v>6702.804</v>
      </c>
      <c r="H751" s="14">
        <v>67028.04</v>
      </c>
      <c r="I751" s="13" t="s">
        <v>452</v>
      </c>
    </row>
    <row r="752" spans="1:9">
      <c r="A752" s="13">
        <v>750</v>
      </c>
      <c r="B752" s="13" t="s">
        <v>549</v>
      </c>
      <c r="C752" s="13">
        <v>-2</v>
      </c>
      <c r="D752" s="13" t="s">
        <v>451</v>
      </c>
      <c r="E752" s="16">
        <v>20200014620</v>
      </c>
      <c r="F752" s="14">
        <v>23.42</v>
      </c>
      <c r="G752" s="15">
        <f t="shared" si="11"/>
        <v>6702.804</v>
      </c>
      <c r="H752" s="14">
        <v>67028.04</v>
      </c>
      <c r="I752" s="13" t="s">
        <v>452</v>
      </c>
    </row>
    <row r="753" spans="1:9">
      <c r="A753" s="13">
        <v>751</v>
      </c>
      <c r="B753" s="13" t="s">
        <v>550</v>
      </c>
      <c r="C753" s="13">
        <v>-2</v>
      </c>
      <c r="D753" s="13" t="s">
        <v>451</v>
      </c>
      <c r="E753" s="13">
        <v>20200014505</v>
      </c>
      <c r="F753" s="14">
        <v>23.42</v>
      </c>
      <c r="G753" s="15">
        <f t="shared" si="11"/>
        <v>6702.804</v>
      </c>
      <c r="H753" s="14">
        <v>67028.04</v>
      </c>
      <c r="I753" s="13" t="s">
        <v>452</v>
      </c>
    </row>
    <row r="754" spans="1:9">
      <c r="A754" s="13">
        <v>752</v>
      </c>
      <c r="B754" s="13" t="s">
        <v>551</v>
      </c>
      <c r="C754" s="13">
        <v>-2</v>
      </c>
      <c r="D754" s="13" t="s">
        <v>451</v>
      </c>
      <c r="E754" s="16">
        <v>20200014570</v>
      </c>
      <c r="F754" s="14">
        <v>23.42</v>
      </c>
      <c r="G754" s="15">
        <f t="shared" si="11"/>
        <v>6702.804</v>
      </c>
      <c r="H754" s="14">
        <v>67028.04</v>
      </c>
      <c r="I754" s="13" t="s">
        <v>452</v>
      </c>
    </row>
    <row r="755" spans="1:9">
      <c r="A755" s="13">
        <v>753</v>
      </c>
      <c r="B755" s="13" t="s">
        <v>552</v>
      </c>
      <c r="C755" s="13">
        <v>-2</v>
      </c>
      <c r="D755" s="13" t="s">
        <v>451</v>
      </c>
      <c r="E755" s="13">
        <v>20200021347</v>
      </c>
      <c r="F755" s="14">
        <v>23.42</v>
      </c>
      <c r="G755" s="15">
        <f t="shared" si="11"/>
        <v>6702.804</v>
      </c>
      <c r="H755" s="14">
        <v>67028.04</v>
      </c>
      <c r="I755" s="13" t="s">
        <v>452</v>
      </c>
    </row>
    <row r="756" spans="1:9">
      <c r="A756" s="13">
        <v>754</v>
      </c>
      <c r="B756" s="13" t="s">
        <v>553</v>
      </c>
      <c r="C756" s="13">
        <v>-2</v>
      </c>
      <c r="D756" s="13" t="s">
        <v>451</v>
      </c>
      <c r="E756" s="16">
        <v>20200014235</v>
      </c>
      <c r="F756" s="14">
        <v>33.13</v>
      </c>
      <c r="G756" s="15">
        <f t="shared" si="11"/>
        <v>9481.806</v>
      </c>
      <c r="H756" s="14">
        <v>94818.06</v>
      </c>
      <c r="I756" s="13" t="s">
        <v>452</v>
      </c>
    </row>
    <row r="757" spans="1:9">
      <c r="A757" s="13">
        <v>755</v>
      </c>
      <c r="B757" s="13" t="s">
        <v>554</v>
      </c>
      <c r="C757" s="13">
        <v>-2</v>
      </c>
      <c r="D757" s="13" t="s">
        <v>451</v>
      </c>
      <c r="E757" s="13">
        <v>20200014653</v>
      </c>
      <c r="F757" s="14">
        <v>34.85</v>
      </c>
      <c r="G757" s="15">
        <f t="shared" si="11"/>
        <v>9974.07</v>
      </c>
      <c r="H757" s="14">
        <v>99740.7</v>
      </c>
      <c r="I757" s="13" t="s">
        <v>452</v>
      </c>
    </row>
    <row r="758" spans="1:9">
      <c r="A758" s="13">
        <v>756</v>
      </c>
      <c r="B758" s="13" t="s">
        <v>555</v>
      </c>
      <c r="C758" s="13">
        <v>-2</v>
      </c>
      <c r="D758" s="13" t="s">
        <v>451</v>
      </c>
      <c r="E758" s="16">
        <v>20200014652</v>
      </c>
      <c r="F758" s="14">
        <v>16.57</v>
      </c>
      <c r="G758" s="15">
        <f t="shared" si="11"/>
        <v>4742.334</v>
      </c>
      <c r="H758" s="14">
        <v>47423.34</v>
      </c>
      <c r="I758" s="13" t="s">
        <v>452</v>
      </c>
    </row>
    <row r="759" spans="1:9">
      <c r="A759" s="13">
        <v>757</v>
      </c>
      <c r="B759" s="13" t="s">
        <v>556</v>
      </c>
      <c r="C759" s="13">
        <v>-2</v>
      </c>
      <c r="D759" s="13" t="s">
        <v>451</v>
      </c>
      <c r="E759" s="16">
        <v>20200014261</v>
      </c>
      <c r="F759" s="14">
        <v>17.42</v>
      </c>
      <c r="G759" s="15">
        <f t="shared" si="11"/>
        <v>4985.604</v>
      </c>
      <c r="H759" s="14">
        <v>49856.04</v>
      </c>
      <c r="I759" s="13" t="s">
        <v>452</v>
      </c>
    </row>
    <row r="760" spans="1:9">
      <c r="A760" s="13">
        <v>758</v>
      </c>
      <c r="B760" s="13" t="s">
        <v>557</v>
      </c>
      <c r="C760" s="13">
        <v>-2</v>
      </c>
      <c r="D760" s="13" t="s">
        <v>451</v>
      </c>
      <c r="E760" s="16">
        <v>20200014238</v>
      </c>
      <c r="F760" s="14">
        <v>17.14</v>
      </c>
      <c r="G760" s="15">
        <f t="shared" si="11"/>
        <v>4905.468</v>
      </c>
      <c r="H760" s="14">
        <v>49054.68</v>
      </c>
      <c r="I760" s="13" t="s">
        <v>452</v>
      </c>
    </row>
    <row r="761" spans="1:9">
      <c r="A761" s="13">
        <v>759</v>
      </c>
      <c r="B761" s="13" t="s">
        <v>558</v>
      </c>
      <c r="C761" s="13">
        <v>-2</v>
      </c>
      <c r="D761" s="13" t="s">
        <v>451</v>
      </c>
      <c r="E761" s="16">
        <v>20200014363</v>
      </c>
      <c r="F761" s="14">
        <v>18</v>
      </c>
      <c r="G761" s="15">
        <f t="shared" si="11"/>
        <v>5158.08</v>
      </c>
      <c r="H761" s="14">
        <v>51580.8</v>
      </c>
      <c r="I761" s="13" t="s">
        <v>452</v>
      </c>
    </row>
    <row r="762" spans="1:9">
      <c r="A762" s="13">
        <v>760</v>
      </c>
      <c r="B762" s="13" t="s">
        <v>559</v>
      </c>
      <c r="C762" s="13">
        <v>-2</v>
      </c>
      <c r="D762" s="13" t="s">
        <v>451</v>
      </c>
      <c r="E762" s="16">
        <v>20200014617</v>
      </c>
      <c r="F762" s="14">
        <v>17.14</v>
      </c>
      <c r="G762" s="15">
        <f t="shared" si="11"/>
        <v>4905.468</v>
      </c>
      <c r="H762" s="14">
        <v>49054.68</v>
      </c>
      <c r="I762" s="13" t="s">
        <v>452</v>
      </c>
    </row>
    <row r="763" spans="1:9">
      <c r="A763" s="13">
        <v>761</v>
      </c>
      <c r="B763" s="13" t="s">
        <v>560</v>
      </c>
      <c r="C763" s="13">
        <v>-2</v>
      </c>
      <c r="D763" s="13" t="s">
        <v>451</v>
      </c>
      <c r="E763" s="13">
        <v>20200014483</v>
      </c>
      <c r="F763" s="14">
        <v>18</v>
      </c>
      <c r="G763" s="15">
        <f t="shared" si="11"/>
        <v>5158.08</v>
      </c>
      <c r="H763" s="14">
        <v>51580.8</v>
      </c>
      <c r="I763" s="13" t="s">
        <v>452</v>
      </c>
    </row>
    <row r="764" spans="1:9">
      <c r="A764" s="13">
        <v>762</v>
      </c>
      <c r="B764" s="13" t="s">
        <v>561</v>
      </c>
      <c r="C764" s="13">
        <v>-2</v>
      </c>
      <c r="D764" s="13" t="s">
        <v>451</v>
      </c>
      <c r="E764" s="13">
        <v>20200014495</v>
      </c>
      <c r="F764" s="14">
        <v>17.43</v>
      </c>
      <c r="G764" s="15">
        <f t="shared" si="11"/>
        <v>4988.466</v>
      </c>
      <c r="H764" s="14">
        <v>49884.66</v>
      </c>
      <c r="I764" s="13" t="s">
        <v>452</v>
      </c>
    </row>
    <row r="765" spans="1:9">
      <c r="A765" s="13">
        <v>763</v>
      </c>
      <c r="B765" s="13" t="s">
        <v>562</v>
      </c>
      <c r="C765" s="13">
        <v>-2</v>
      </c>
      <c r="D765" s="13" t="s">
        <v>451</v>
      </c>
      <c r="E765" s="13">
        <v>20200014651</v>
      </c>
      <c r="F765" s="14">
        <v>16.57</v>
      </c>
      <c r="G765" s="15">
        <f t="shared" si="11"/>
        <v>4742.334</v>
      </c>
      <c r="H765" s="14">
        <v>47423.34</v>
      </c>
      <c r="I765" s="13" t="s">
        <v>452</v>
      </c>
    </row>
    <row r="766" spans="1:9">
      <c r="A766" s="13">
        <v>764</v>
      </c>
      <c r="B766" s="13" t="s">
        <v>563</v>
      </c>
      <c r="C766" s="13">
        <v>-2</v>
      </c>
      <c r="D766" s="13" t="s">
        <v>451</v>
      </c>
      <c r="E766" s="16">
        <v>20200014613</v>
      </c>
      <c r="F766" s="14">
        <v>15.14</v>
      </c>
      <c r="G766" s="15">
        <f t="shared" si="11"/>
        <v>4333.068</v>
      </c>
      <c r="H766" s="14">
        <v>43330.68</v>
      </c>
      <c r="I766" s="13" t="s">
        <v>452</v>
      </c>
    </row>
    <row r="767" spans="1:9">
      <c r="A767" s="13">
        <v>765</v>
      </c>
      <c r="B767" s="13" t="s">
        <v>564</v>
      </c>
      <c r="C767" s="13">
        <v>-2</v>
      </c>
      <c r="D767" s="13" t="s">
        <v>451</v>
      </c>
      <c r="E767" s="16">
        <v>20200014231</v>
      </c>
      <c r="F767" s="14">
        <v>14</v>
      </c>
      <c r="G767" s="15">
        <f t="shared" si="11"/>
        <v>4008.06</v>
      </c>
      <c r="H767" s="14">
        <v>40080.6</v>
      </c>
      <c r="I767" s="13" t="s">
        <v>452</v>
      </c>
    </row>
    <row r="768" spans="1:9">
      <c r="A768" s="13">
        <v>766</v>
      </c>
      <c r="B768" s="13" t="s">
        <v>565</v>
      </c>
      <c r="C768" s="13">
        <v>-2</v>
      </c>
      <c r="D768" s="13" t="s">
        <v>451</v>
      </c>
      <c r="E768" s="16">
        <v>20200014290</v>
      </c>
      <c r="F768" s="14">
        <v>21.71</v>
      </c>
      <c r="G768" s="15">
        <f t="shared" si="11"/>
        <v>6213.402</v>
      </c>
      <c r="H768" s="14">
        <v>62134.02</v>
      </c>
      <c r="I768" s="13" t="s">
        <v>452</v>
      </c>
    </row>
    <row r="769" spans="1:9">
      <c r="A769" s="13">
        <v>767</v>
      </c>
      <c r="B769" s="13" t="s">
        <v>566</v>
      </c>
      <c r="C769" s="13">
        <v>-2</v>
      </c>
      <c r="D769" s="13" t="s">
        <v>451</v>
      </c>
      <c r="E769" s="16">
        <v>20200014194</v>
      </c>
      <c r="F769" s="14">
        <v>21.71</v>
      </c>
      <c r="G769" s="15">
        <f t="shared" si="11"/>
        <v>6213.402</v>
      </c>
      <c r="H769" s="14">
        <v>62134.02</v>
      </c>
      <c r="I769" s="13" t="s">
        <v>452</v>
      </c>
    </row>
    <row r="770" spans="1:9">
      <c r="A770" s="13">
        <v>768</v>
      </c>
      <c r="B770" s="13" t="s">
        <v>567</v>
      </c>
      <c r="C770" s="13">
        <v>-2</v>
      </c>
      <c r="D770" s="13" t="s">
        <v>451</v>
      </c>
      <c r="E770" s="16">
        <v>20200014200</v>
      </c>
      <c r="F770" s="14">
        <v>18.15</v>
      </c>
      <c r="G770" s="15">
        <f t="shared" si="11"/>
        <v>5194.53</v>
      </c>
      <c r="H770" s="14">
        <v>51945.3</v>
      </c>
      <c r="I770" s="13" t="s">
        <v>452</v>
      </c>
    </row>
    <row r="771" spans="1:9">
      <c r="A771" s="13">
        <v>769</v>
      </c>
      <c r="B771" s="13" t="s">
        <v>568</v>
      </c>
      <c r="C771" s="13">
        <v>-2</v>
      </c>
      <c r="D771" s="13" t="s">
        <v>451</v>
      </c>
      <c r="E771" s="16">
        <v>20200014622</v>
      </c>
      <c r="F771" s="14">
        <v>18.15</v>
      </c>
      <c r="G771" s="15">
        <f t="shared" si="11"/>
        <v>5194.53</v>
      </c>
      <c r="H771" s="14">
        <v>51945.3</v>
      </c>
      <c r="I771" s="13" t="s">
        <v>452</v>
      </c>
    </row>
    <row r="772" spans="1:9">
      <c r="A772" s="13">
        <v>770</v>
      </c>
      <c r="B772" s="13" t="s">
        <v>569</v>
      </c>
      <c r="C772" s="13">
        <v>-2</v>
      </c>
      <c r="D772" s="13" t="s">
        <v>451</v>
      </c>
      <c r="E772" s="16">
        <v>20200014243</v>
      </c>
      <c r="F772" s="14">
        <v>21.86</v>
      </c>
      <c r="G772" s="15">
        <f t="shared" si="11"/>
        <v>6256.332</v>
      </c>
      <c r="H772" s="14">
        <v>62563.32</v>
      </c>
      <c r="I772" s="13" t="s">
        <v>452</v>
      </c>
    </row>
    <row r="773" spans="1:9">
      <c r="A773" s="13">
        <v>771</v>
      </c>
      <c r="B773" s="13" t="s">
        <v>570</v>
      </c>
      <c r="C773" s="13">
        <v>-2</v>
      </c>
      <c r="D773" s="13" t="s">
        <v>451</v>
      </c>
      <c r="E773" s="16">
        <v>20200014229</v>
      </c>
      <c r="F773" s="14">
        <v>12.71</v>
      </c>
      <c r="G773" s="15">
        <f t="shared" ref="G773:G836" si="12">H773*0.1</f>
        <v>3637.602</v>
      </c>
      <c r="H773" s="14">
        <v>36376.02</v>
      </c>
      <c r="I773" s="13" t="s">
        <v>452</v>
      </c>
    </row>
    <row r="774" spans="1:9">
      <c r="A774" s="13">
        <v>772</v>
      </c>
      <c r="B774" s="13" t="s">
        <v>122</v>
      </c>
      <c r="C774" s="13">
        <v>-3</v>
      </c>
      <c r="D774" s="13" t="s">
        <v>451</v>
      </c>
      <c r="E774" s="13">
        <v>20200015722</v>
      </c>
      <c r="F774" s="14">
        <v>201.34</v>
      </c>
      <c r="G774" s="15">
        <f t="shared" si="12"/>
        <v>59435.568</v>
      </c>
      <c r="H774" s="14">
        <v>594355.68</v>
      </c>
      <c r="I774" s="13" t="s">
        <v>571</v>
      </c>
    </row>
    <row r="775" spans="1:9">
      <c r="A775" s="13">
        <v>773</v>
      </c>
      <c r="B775" s="13" t="s">
        <v>572</v>
      </c>
      <c r="C775" s="13">
        <v>-3</v>
      </c>
      <c r="D775" s="13" t="s">
        <v>451</v>
      </c>
      <c r="E775" s="13">
        <v>20200015690</v>
      </c>
      <c r="F775" s="14">
        <v>124.66</v>
      </c>
      <c r="G775" s="15">
        <f t="shared" si="12"/>
        <v>36799.632</v>
      </c>
      <c r="H775" s="14">
        <v>367996.32</v>
      </c>
      <c r="I775" s="13" t="s">
        <v>571</v>
      </c>
    </row>
    <row r="776" spans="1:9">
      <c r="A776" s="13">
        <v>774</v>
      </c>
      <c r="B776" s="13" t="s">
        <v>573</v>
      </c>
      <c r="C776" s="13">
        <v>-3</v>
      </c>
      <c r="D776" s="13" t="s">
        <v>451</v>
      </c>
      <c r="E776" s="16">
        <v>20200014181</v>
      </c>
      <c r="F776" s="14">
        <v>50.37</v>
      </c>
      <c r="G776" s="15">
        <f t="shared" si="12"/>
        <v>14869.224</v>
      </c>
      <c r="H776" s="14">
        <v>148692.24</v>
      </c>
      <c r="I776" s="13" t="s">
        <v>574</v>
      </c>
    </row>
    <row r="777" spans="1:9">
      <c r="A777" s="13">
        <v>775</v>
      </c>
      <c r="B777" s="13" t="s">
        <v>575</v>
      </c>
      <c r="C777" s="13">
        <v>-3</v>
      </c>
      <c r="D777" s="13" t="s">
        <v>451</v>
      </c>
      <c r="E777" s="16">
        <v>20200014557</v>
      </c>
      <c r="F777" s="14">
        <v>34.47</v>
      </c>
      <c r="G777" s="15">
        <f t="shared" si="12"/>
        <v>10175.544</v>
      </c>
      <c r="H777" s="14">
        <v>101755.44</v>
      </c>
      <c r="I777" s="13" t="s">
        <v>574</v>
      </c>
    </row>
    <row r="778" spans="1:9">
      <c r="A778" s="13">
        <v>776</v>
      </c>
      <c r="B778" s="13" t="s">
        <v>576</v>
      </c>
      <c r="C778" s="13">
        <v>-3</v>
      </c>
      <c r="D778" s="13" t="s">
        <v>451</v>
      </c>
      <c r="E778" s="16">
        <v>20200014297</v>
      </c>
      <c r="F778" s="14">
        <v>53.06</v>
      </c>
      <c r="G778" s="15">
        <f t="shared" si="12"/>
        <v>15663.312</v>
      </c>
      <c r="H778" s="14">
        <v>156633.12</v>
      </c>
      <c r="I778" s="13" t="s">
        <v>574</v>
      </c>
    </row>
    <row r="779" spans="1:9">
      <c r="A779" s="13">
        <v>777</v>
      </c>
      <c r="B779" s="13" t="s">
        <v>577</v>
      </c>
      <c r="C779" s="13">
        <v>-3</v>
      </c>
      <c r="D779" s="13" t="s">
        <v>451</v>
      </c>
      <c r="E779" s="16">
        <v>20200014226</v>
      </c>
      <c r="F779" s="14">
        <v>94</v>
      </c>
      <c r="G779" s="15">
        <f t="shared" si="12"/>
        <v>27748.8</v>
      </c>
      <c r="H779" s="14">
        <v>277488</v>
      </c>
      <c r="I779" s="13" t="s">
        <v>574</v>
      </c>
    </row>
    <row r="780" spans="1:9">
      <c r="A780" s="13">
        <v>778</v>
      </c>
      <c r="B780" s="13" t="s">
        <v>578</v>
      </c>
      <c r="C780" s="13">
        <v>-3</v>
      </c>
      <c r="D780" s="13" t="s">
        <v>451</v>
      </c>
      <c r="E780" s="16">
        <v>20200014213</v>
      </c>
      <c r="F780" s="14">
        <v>55.25</v>
      </c>
      <c r="G780" s="15">
        <f t="shared" si="12"/>
        <v>16309.8</v>
      </c>
      <c r="H780" s="14">
        <v>163098</v>
      </c>
      <c r="I780" s="13" t="s">
        <v>579</v>
      </c>
    </row>
    <row r="781" spans="1:9">
      <c r="A781" s="13">
        <v>779</v>
      </c>
      <c r="B781" s="13" t="s">
        <v>580</v>
      </c>
      <c r="C781" s="13">
        <v>-3</v>
      </c>
      <c r="D781" s="13" t="s">
        <v>451</v>
      </c>
      <c r="E781" s="16">
        <v>20200014228</v>
      </c>
      <c r="F781" s="14">
        <v>55.24</v>
      </c>
      <c r="G781" s="15">
        <f t="shared" si="12"/>
        <v>16306.848</v>
      </c>
      <c r="H781" s="14">
        <v>163068.48</v>
      </c>
      <c r="I781" s="13" t="s">
        <v>579</v>
      </c>
    </row>
    <row r="782" spans="1:9">
      <c r="A782" s="13">
        <v>780</v>
      </c>
      <c r="B782" s="13" t="s">
        <v>581</v>
      </c>
      <c r="C782" s="13">
        <v>-3</v>
      </c>
      <c r="D782" s="13" t="s">
        <v>451</v>
      </c>
      <c r="E782" s="13">
        <v>20200016791</v>
      </c>
      <c r="F782" s="14">
        <v>34.36</v>
      </c>
      <c r="G782" s="15">
        <f t="shared" si="12"/>
        <v>10143.072</v>
      </c>
      <c r="H782" s="14">
        <v>101430.72</v>
      </c>
      <c r="I782" s="13" t="s">
        <v>579</v>
      </c>
    </row>
    <row r="783" spans="1:9">
      <c r="A783" s="13">
        <v>781</v>
      </c>
      <c r="B783" s="13" t="s">
        <v>582</v>
      </c>
      <c r="C783" s="13">
        <v>-3</v>
      </c>
      <c r="D783" s="13" t="s">
        <v>451</v>
      </c>
      <c r="E783" s="13">
        <v>20200014496</v>
      </c>
      <c r="F783" s="14">
        <v>72.27</v>
      </c>
      <c r="G783" s="15">
        <f t="shared" si="12"/>
        <v>21334.104</v>
      </c>
      <c r="H783" s="14">
        <v>213341.04</v>
      </c>
      <c r="I783" s="13" t="s">
        <v>579</v>
      </c>
    </row>
    <row r="784" spans="1:9">
      <c r="A784" s="13">
        <v>782</v>
      </c>
      <c r="B784" s="13" t="s">
        <v>583</v>
      </c>
      <c r="C784" s="13">
        <v>-3</v>
      </c>
      <c r="D784" s="13" t="s">
        <v>451</v>
      </c>
      <c r="E784" s="16">
        <v>20200014847</v>
      </c>
      <c r="F784" s="14">
        <v>51</v>
      </c>
      <c r="G784" s="15">
        <f t="shared" si="12"/>
        <v>15055.2</v>
      </c>
      <c r="H784" s="14">
        <v>150552</v>
      </c>
      <c r="I784" s="13" t="s">
        <v>579</v>
      </c>
    </row>
    <row r="785" spans="1:9">
      <c r="A785" s="13">
        <v>783</v>
      </c>
      <c r="B785" s="13" t="s">
        <v>214</v>
      </c>
      <c r="C785" s="13">
        <v>-3</v>
      </c>
      <c r="D785" s="13" t="s">
        <v>451</v>
      </c>
      <c r="E785" s="13">
        <v>20200014377</v>
      </c>
      <c r="F785" s="14">
        <v>25.8</v>
      </c>
      <c r="G785" s="15">
        <f t="shared" si="12"/>
        <v>7616.16</v>
      </c>
      <c r="H785" s="14">
        <v>76161.6</v>
      </c>
      <c r="I785" s="13" t="s">
        <v>579</v>
      </c>
    </row>
    <row r="786" spans="1:9">
      <c r="A786" s="13">
        <v>784</v>
      </c>
      <c r="B786" s="13" t="s">
        <v>236</v>
      </c>
      <c r="C786" s="13">
        <v>-3</v>
      </c>
      <c r="D786" s="13" t="s">
        <v>451</v>
      </c>
      <c r="E786" s="13">
        <v>20200014543</v>
      </c>
      <c r="F786" s="14">
        <v>25.96</v>
      </c>
      <c r="G786" s="15">
        <f t="shared" si="12"/>
        <v>7663.392</v>
      </c>
      <c r="H786" s="14">
        <v>76633.92</v>
      </c>
      <c r="I786" s="13" t="s">
        <v>584</v>
      </c>
    </row>
    <row r="787" spans="1:9">
      <c r="A787" s="13">
        <v>785</v>
      </c>
      <c r="B787" s="13" t="s">
        <v>237</v>
      </c>
      <c r="C787" s="13">
        <v>-3</v>
      </c>
      <c r="D787" s="13" t="s">
        <v>451</v>
      </c>
      <c r="E787" s="16">
        <v>20200014265</v>
      </c>
      <c r="F787" s="14">
        <v>26.39</v>
      </c>
      <c r="G787" s="15">
        <f t="shared" si="12"/>
        <v>7790.328</v>
      </c>
      <c r="H787" s="14">
        <v>77903.28</v>
      </c>
      <c r="I787" s="13" t="s">
        <v>584</v>
      </c>
    </row>
    <row r="788" spans="1:9">
      <c r="A788" s="13">
        <v>786</v>
      </c>
      <c r="B788" s="13" t="s">
        <v>130</v>
      </c>
      <c r="C788" s="13">
        <v>-3</v>
      </c>
      <c r="D788" s="13" t="s">
        <v>451</v>
      </c>
      <c r="E788" s="16">
        <v>20200014625</v>
      </c>
      <c r="F788" s="14">
        <v>25.96</v>
      </c>
      <c r="G788" s="15">
        <f t="shared" si="12"/>
        <v>7663.392</v>
      </c>
      <c r="H788" s="14">
        <v>76633.92</v>
      </c>
      <c r="I788" s="13" t="s">
        <v>584</v>
      </c>
    </row>
    <row r="789" spans="1:9">
      <c r="A789" s="13">
        <v>787</v>
      </c>
      <c r="B789" s="13" t="s">
        <v>132</v>
      </c>
      <c r="C789" s="13">
        <v>-3</v>
      </c>
      <c r="D789" s="13" t="s">
        <v>451</v>
      </c>
      <c r="E789" s="13">
        <v>20200014501</v>
      </c>
      <c r="F789" s="14">
        <v>22.13</v>
      </c>
      <c r="G789" s="15">
        <f t="shared" si="12"/>
        <v>6532.776</v>
      </c>
      <c r="H789" s="14">
        <v>65327.76</v>
      </c>
      <c r="I789" s="13" t="s">
        <v>584</v>
      </c>
    </row>
    <row r="790" spans="1:9">
      <c r="A790" s="13">
        <v>788</v>
      </c>
      <c r="B790" s="13" t="s">
        <v>133</v>
      </c>
      <c r="C790" s="13">
        <v>-3</v>
      </c>
      <c r="D790" s="13" t="s">
        <v>451</v>
      </c>
      <c r="E790" s="16">
        <v>20200014301</v>
      </c>
      <c r="F790" s="14">
        <v>22.13</v>
      </c>
      <c r="G790" s="15">
        <f t="shared" si="12"/>
        <v>6532.776</v>
      </c>
      <c r="H790" s="14">
        <v>65327.76</v>
      </c>
      <c r="I790" s="13" t="s">
        <v>584</v>
      </c>
    </row>
    <row r="791" spans="1:9">
      <c r="A791" s="13">
        <v>789</v>
      </c>
      <c r="B791" s="13" t="s">
        <v>134</v>
      </c>
      <c r="C791" s="13">
        <v>-3</v>
      </c>
      <c r="D791" s="13" t="s">
        <v>451</v>
      </c>
      <c r="E791" s="16">
        <v>20200014176</v>
      </c>
      <c r="F791" s="14">
        <v>22.13</v>
      </c>
      <c r="G791" s="15">
        <f t="shared" si="12"/>
        <v>6532.776</v>
      </c>
      <c r="H791" s="14">
        <v>65327.76</v>
      </c>
      <c r="I791" s="13" t="s">
        <v>584</v>
      </c>
    </row>
    <row r="792" spans="1:9">
      <c r="A792" s="13">
        <v>790</v>
      </c>
      <c r="B792" s="13" t="s">
        <v>136</v>
      </c>
      <c r="C792" s="13">
        <v>-3</v>
      </c>
      <c r="D792" s="13" t="s">
        <v>451</v>
      </c>
      <c r="E792" s="16">
        <v>20200014835</v>
      </c>
      <c r="F792" s="14">
        <v>52.85</v>
      </c>
      <c r="G792" s="15">
        <f t="shared" si="12"/>
        <v>15601.32</v>
      </c>
      <c r="H792" s="14">
        <v>156013.2</v>
      </c>
      <c r="I792" s="13" t="s">
        <v>585</v>
      </c>
    </row>
    <row r="793" spans="1:9">
      <c r="A793" s="13">
        <v>791</v>
      </c>
      <c r="B793" s="13" t="s">
        <v>137</v>
      </c>
      <c r="C793" s="13">
        <v>-3</v>
      </c>
      <c r="D793" s="13" t="s">
        <v>451</v>
      </c>
      <c r="E793" s="16">
        <v>20200014410</v>
      </c>
      <c r="F793" s="14">
        <v>38.57</v>
      </c>
      <c r="G793" s="15">
        <f t="shared" si="12"/>
        <v>11385.864</v>
      </c>
      <c r="H793" s="14">
        <v>113858.64</v>
      </c>
      <c r="I793" s="13" t="s">
        <v>585</v>
      </c>
    </row>
    <row r="794" spans="1:9">
      <c r="A794" s="13">
        <v>792</v>
      </c>
      <c r="B794" s="13" t="s">
        <v>138</v>
      </c>
      <c r="C794" s="13">
        <v>-3</v>
      </c>
      <c r="D794" s="13" t="s">
        <v>451</v>
      </c>
      <c r="E794" s="16">
        <v>20200014293</v>
      </c>
      <c r="F794" s="14">
        <v>38.57</v>
      </c>
      <c r="G794" s="15">
        <f t="shared" si="12"/>
        <v>11385.864</v>
      </c>
      <c r="H794" s="14">
        <v>113858.64</v>
      </c>
      <c r="I794" s="13" t="s">
        <v>585</v>
      </c>
    </row>
    <row r="795" spans="1:9">
      <c r="A795" s="13">
        <v>793</v>
      </c>
      <c r="B795" s="13" t="s">
        <v>263</v>
      </c>
      <c r="C795" s="13">
        <v>-3</v>
      </c>
      <c r="D795" s="13" t="s">
        <v>451</v>
      </c>
      <c r="E795" s="16">
        <v>20200014291</v>
      </c>
      <c r="F795" s="14">
        <v>78.06</v>
      </c>
      <c r="G795" s="15">
        <f t="shared" si="12"/>
        <v>23043.312</v>
      </c>
      <c r="H795" s="14">
        <v>230433.12</v>
      </c>
      <c r="I795" s="13" t="s">
        <v>586</v>
      </c>
    </row>
    <row r="796" spans="1:9">
      <c r="A796" s="13">
        <v>794</v>
      </c>
      <c r="B796" s="13" t="s">
        <v>264</v>
      </c>
      <c r="C796" s="13">
        <v>-3</v>
      </c>
      <c r="D796" s="13" t="s">
        <v>451</v>
      </c>
      <c r="E796" s="13">
        <v>20200008898</v>
      </c>
      <c r="F796" s="14">
        <v>34.66</v>
      </c>
      <c r="G796" s="15">
        <f t="shared" si="12"/>
        <v>10231.632</v>
      </c>
      <c r="H796" s="14">
        <v>102316.32</v>
      </c>
      <c r="I796" s="13" t="s">
        <v>585</v>
      </c>
    </row>
    <row r="797" spans="1:9">
      <c r="A797" s="13">
        <v>795</v>
      </c>
      <c r="B797" s="13" t="s">
        <v>265</v>
      </c>
      <c r="C797" s="13">
        <v>-3</v>
      </c>
      <c r="D797" s="13" t="s">
        <v>451</v>
      </c>
      <c r="E797" s="13">
        <v>20200009360</v>
      </c>
      <c r="F797" s="14">
        <v>34.66</v>
      </c>
      <c r="G797" s="15">
        <f t="shared" si="12"/>
        <v>10231.632</v>
      </c>
      <c r="H797" s="14">
        <v>102316.32</v>
      </c>
      <c r="I797" s="13" t="s">
        <v>585</v>
      </c>
    </row>
    <row r="798" spans="1:9">
      <c r="A798" s="13">
        <v>796</v>
      </c>
      <c r="B798" s="13" t="s">
        <v>455</v>
      </c>
      <c r="C798" s="13">
        <v>-3</v>
      </c>
      <c r="D798" s="13" t="s">
        <v>451</v>
      </c>
      <c r="E798" s="13">
        <v>20200008946</v>
      </c>
      <c r="F798" s="14">
        <v>51.34</v>
      </c>
      <c r="G798" s="15">
        <f t="shared" si="12"/>
        <v>15155.568</v>
      </c>
      <c r="H798" s="14">
        <v>151555.68</v>
      </c>
      <c r="I798" s="13" t="s">
        <v>585</v>
      </c>
    </row>
    <row r="799" spans="1:9">
      <c r="A799" s="13">
        <v>797</v>
      </c>
      <c r="B799" s="13" t="s">
        <v>457</v>
      </c>
      <c r="C799" s="13">
        <v>-3</v>
      </c>
      <c r="D799" s="13" t="s">
        <v>451</v>
      </c>
      <c r="E799" s="16">
        <v>20200014376</v>
      </c>
      <c r="F799" s="14">
        <v>37.86</v>
      </c>
      <c r="G799" s="15">
        <f t="shared" si="12"/>
        <v>11176.272</v>
      </c>
      <c r="H799" s="14">
        <v>111762.72</v>
      </c>
      <c r="I799" s="13" t="s">
        <v>585</v>
      </c>
    </row>
    <row r="800" spans="1:9">
      <c r="A800" s="13">
        <v>798</v>
      </c>
      <c r="B800" s="13" t="s">
        <v>406</v>
      </c>
      <c r="C800" s="13">
        <v>-3</v>
      </c>
      <c r="D800" s="13" t="s">
        <v>451</v>
      </c>
      <c r="E800" s="16">
        <v>20200014649</v>
      </c>
      <c r="F800" s="14">
        <v>30.34</v>
      </c>
      <c r="G800" s="15">
        <f t="shared" si="12"/>
        <v>8956.368</v>
      </c>
      <c r="H800" s="14">
        <v>89563.68</v>
      </c>
      <c r="I800" s="13" t="s">
        <v>585</v>
      </c>
    </row>
    <row r="801" spans="1:9">
      <c r="A801" s="13">
        <v>799</v>
      </c>
      <c r="B801" s="13" t="s">
        <v>13</v>
      </c>
      <c r="C801" s="13">
        <v>-3</v>
      </c>
      <c r="D801" s="13" t="s">
        <v>451</v>
      </c>
      <c r="E801" s="13">
        <v>20200008926</v>
      </c>
      <c r="F801" s="14">
        <v>42.16</v>
      </c>
      <c r="G801" s="15">
        <f t="shared" si="12"/>
        <v>12445.632</v>
      </c>
      <c r="H801" s="14">
        <v>124456.32</v>
      </c>
      <c r="I801" s="13" t="s">
        <v>585</v>
      </c>
    </row>
    <row r="802" spans="1:9">
      <c r="A802" s="13">
        <v>800</v>
      </c>
      <c r="B802" s="13" t="s">
        <v>21</v>
      </c>
      <c r="C802" s="13">
        <v>-3</v>
      </c>
      <c r="D802" s="13" t="s">
        <v>451</v>
      </c>
      <c r="E802" s="16">
        <v>20200014284</v>
      </c>
      <c r="F802" s="14">
        <v>27.84</v>
      </c>
      <c r="G802" s="15">
        <f t="shared" si="12"/>
        <v>8218.368</v>
      </c>
      <c r="H802" s="14">
        <v>82183.68</v>
      </c>
      <c r="I802" s="13" t="s">
        <v>587</v>
      </c>
    </row>
    <row r="803" spans="1:9">
      <c r="A803" s="13">
        <v>801</v>
      </c>
      <c r="B803" s="13" t="s">
        <v>22</v>
      </c>
      <c r="C803" s="13">
        <v>-3</v>
      </c>
      <c r="D803" s="13" t="s">
        <v>451</v>
      </c>
      <c r="E803" s="16">
        <v>20200014294</v>
      </c>
      <c r="F803" s="14">
        <v>26.07</v>
      </c>
      <c r="G803" s="15">
        <f t="shared" si="12"/>
        <v>7695.864</v>
      </c>
      <c r="H803" s="14">
        <v>76958.64</v>
      </c>
      <c r="I803" s="13" t="s">
        <v>587</v>
      </c>
    </row>
    <row r="804" spans="1:9">
      <c r="A804" s="13">
        <v>802</v>
      </c>
      <c r="B804" s="13" t="s">
        <v>23</v>
      </c>
      <c r="C804" s="13">
        <v>-3</v>
      </c>
      <c r="D804" s="13" t="s">
        <v>451</v>
      </c>
      <c r="E804" s="13">
        <v>20200014811</v>
      </c>
      <c r="F804" s="14">
        <v>28.28</v>
      </c>
      <c r="G804" s="15">
        <f t="shared" si="12"/>
        <v>8348.256</v>
      </c>
      <c r="H804" s="14">
        <v>83482.56</v>
      </c>
      <c r="I804" s="13" t="s">
        <v>587</v>
      </c>
    </row>
    <row r="805" spans="1:9">
      <c r="A805" s="13">
        <v>803</v>
      </c>
      <c r="B805" s="13" t="s">
        <v>24</v>
      </c>
      <c r="C805" s="13">
        <v>-3</v>
      </c>
      <c r="D805" s="13" t="s">
        <v>451</v>
      </c>
      <c r="E805" s="16">
        <v>20200014627</v>
      </c>
      <c r="F805" s="14">
        <v>35.35</v>
      </c>
      <c r="G805" s="15">
        <f t="shared" si="12"/>
        <v>10435.32</v>
      </c>
      <c r="H805" s="14">
        <v>104353.2</v>
      </c>
      <c r="I805" s="13" t="s">
        <v>587</v>
      </c>
    </row>
    <row r="806" spans="1:9">
      <c r="A806" s="13">
        <v>804</v>
      </c>
      <c r="B806" s="13" t="s">
        <v>25</v>
      </c>
      <c r="C806" s="13">
        <v>-3</v>
      </c>
      <c r="D806" s="13" t="s">
        <v>451</v>
      </c>
      <c r="E806" s="13">
        <v>20200014497</v>
      </c>
      <c r="F806" s="14">
        <v>27.39</v>
      </c>
      <c r="G806" s="15">
        <f t="shared" si="12"/>
        <v>8085.528</v>
      </c>
      <c r="H806" s="14">
        <v>80855.28</v>
      </c>
      <c r="I806" s="13" t="s">
        <v>588</v>
      </c>
    </row>
    <row r="807" spans="1:9">
      <c r="A807" s="13">
        <v>805</v>
      </c>
      <c r="B807" s="13" t="s">
        <v>26</v>
      </c>
      <c r="C807" s="13">
        <v>-3</v>
      </c>
      <c r="D807" s="13" t="s">
        <v>451</v>
      </c>
      <c r="E807" s="13">
        <v>20200015721</v>
      </c>
      <c r="F807" s="14">
        <v>26.95</v>
      </c>
      <c r="G807" s="15">
        <f t="shared" si="12"/>
        <v>7955.64</v>
      </c>
      <c r="H807" s="14">
        <v>79556.4</v>
      </c>
      <c r="I807" s="13" t="s">
        <v>588</v>
      </c>
    </row>
    <row r="808" spans="1:9">
      <c r="A808" s="13">
        <v>806</v>
      </c>
      <c r="B808" s="13" t="s">
        <v>34</v>
      </c>
      <c r="C808" s="13">
        <v>-3</v>
      </c>
      <c r="D808" s="13" t="s">
        <v>451</v>
      </c>
      <c r="E808" s="13">
        <v>20200015417</v>
      </c>
      <c r="F808" s="14">
        <v>33.58</v>
      </c>
      <c r="G808" s="15">
        <f t="shared" si="12"/>
        <v>9912.816</v>
      </c>
      <c r="H808" s="14">
        <v>99128.16</v>
      </c>
      <c r="I808" s="13" t="s">
        <v>589</v>
      </c>
    </row>
    <row r="809" spans="1:9">
      <c r="A809" s="13">
        <v>807</v>
      </c>
      <c r="B809" s="13" t="s">
        <v>305</v>
      </c>
      <c r="C809" s="13">
        <v>-3</v>
      </c>
      <c r="D809" s="13" t="s">
        <v>451</v>
      </c>
      <c r="E809" s="13">
        <v>20200021335</v>
      </c>
      <c r="F809" s="14">
        <v>30.19</v>
      </c>
      <c r="G809" s="15">
        <f t="shared" si="12"/>
        <v>8912.088</v>
      </c>
      <c r="H809" s="14">
        <v>89120.88</v>
      </c>
      <c r="I809" s="13" t="s">
        <v>590</v>
      </c>
    </row>
    <row r="810" spans="1:9">
      <c r="A810" s="13">
        <v>808</v>
      </c>
      <c r="B810" s="13" t="s">
        <v>306</v>
      </c>
      <c r="C810" s="13">
        <v>-3</v>
      </c>
      <c r="D810" s="13" t="s">
        <v>451</v>
      </c>
      <c r="E810" s="13">
        <v>20200015687</v>
      </c>
      <c r="F810" s="14">
        <v>30.3</v>
      </c>
      <c r="G810" s="15">
        <f t="shared" si="12"/>
        <v>8944.56</v>
      </c>
      <c r="H810" s="14">
        <v>89445.6</v>
      </c>
      <c r="I810" s="13" t="s">
        <v>590</v>
      </c>
    </row>
    <row r="811" spans="1:9">
      <c r="A811" s="13">
        <v>809</v>
      </c>
      <c r="B811" s="13" t="s">
        <v>307</v>
      </c>
      <c r="C811" s="13">
        <v>-3</v>
      </c>
      <c r="D811" s="13" t="s">
        <v>451</v>
      </c>
      <c r="E811" s="13">
        <v>20200015468</v>
      </c>
      <c r="F811" s="14">
        <v>23.65</v>
      </c>
      <c r="G811" s="15">
        <f t="shared" si="12"/>
        <v>6981.48</v>
      </c>
      <c r="H811" s="14">
        <v>69814.8</v>
      </c>
      <c r="I811" s="13" t="s">
        <v>590</v>
      </c>
    </row>
    <row r="812" s="1" customFormat="1" spans="1:9">
      <c r="A812" s="13">
        <v>810</v>
      </c>
      <c r="B812" s="17">
        <v>-26</v>
      </c>
      <c r="C812" s="17">
        <v>-3</v>
      </c>
      <c r="D812" s="18" t="s">
        <v>451</v>
      </c>
      <c r="E812" s="17">
        <v>20220018755</v>
      </c>
      <c r="F812" s="19">
        <v>36.39</v>
      </c>
      <c r="G812" s="15">
        <f t="shared" si="12"/>
        <v>21609.554722326</v>
      </c>
      <c r="H812" s="14">
        <v>216095.54722326</v>
      </c>
      <c r="I812" s="13" t="s">
        <v>584</v>
      </c>
    </row>
    <row r="813" s="1" customFormat="1" spans="1:9">
      <c r="A813" s="13">
        <v>811</v>
      </c>
      <c r="B813" s="17">
        <v>-158</v>
      </c>
      <c r="C813" s="17">
        <v>-3</v>
      </c>
      <c r="D813" s="18" t="s">
        <v>451</v>
      </c>
      <c r="E813" s="17">
        <v>20220018754</v>
      </c>
      <c r="F813" s="19">
        <v>35.16</v>
      </c>
      <c r="G813" s="15">
        <f t="shared" si="12"/>
        <v>20880.7838593333</v>
      </c>
      <c r="H813" s="14">
        <v>208807.838593333</v>
      </c>
      <c r="I813" s="13" t="s">
        <v>12</v>
      </c>
    </row>
    <row r="814" s="1" customFormat="1" spans="1:9">
      <c r="A814" s="13">
        <v>812</v>
      </c>
      <c r="B814" s="17">
        <v>-61</v>
      </c>
      <c r="C814" s="17">
        <v>-3</v>
      </c>
      <c r="D814" s="18" t="s">
        <v>451</v>
      </c>
      <c r="E814" s="17">
        <v>20220018820</v>
      </c>
      <c r="F814" s="19">
        <v>17.03</v>
      </c>
      <c r="G814" s="15">
        <f t="shared" si="12"/>
        <v>9671.197637844</v>
      </c>
      <c r="H814" s="14">
        <v>96711.97637844</v>
      </c>
      <c r="I814" s="13" t="s">
        <v>584</v>
      </c>
    </row>
    <row r="815" s="1" customFormat="1" spans="1:9">
      <c r="A815" s="13">
        <v>813</v>
      </c>
      <c r="B815" s="17">
        <v>-39</v>
      </c>
      <c r="C815" s="17">
        <v>-3</v>
      </c>
      <c r="D815" s="18" t="s">
        <v>451</v>
      </c>
      <c r="E815" s="17">
        <v>20220018819</v>
      </c>
      <c r="F815" s="19">
        <v>62.24</v>
      </c>
      <c r="G815" s="15">
        <f t="shared" si="12"/>
        <v>35214.2034079653</v>
      </c>
      <c r="H815" s="14">
        <v>352142.034079653</v>
      </c>
      <c r="I815" s="13" t="s">
        <v>579</v>
      </c>
    </row>
    <row r="816" s="1" customFormat="1" spans="1:9">
      <c r="A816" s="13">
        <v>814</v>
      </c>
      <c r="B816" s="17">
        <v>-40</v>
      </c>
      <c r="C816" s="17">
        <v>-3</v>
      </c>
      <c r="D816" s="18" t="s">
        <v>451</v>
      </c>
      <c r="E816" s="17">
        <v>20220018818</v>
      </c>
      <c r="F816" s="19">
        <v>49.13</v>
      </c>
      <c r="G816" s="15">
        <f t="shared" si="12"/>
        <v>27807.2381081395</v>
      </c>
      <c r="H816" s="14">
        <v>278072.381081395</v>
      </c>
      <c r="I816" s="13" t="s">
        <v>579</v>
      </c>
    </row>
    <row r="817" s="1" customFormat="1" spans="1:9">
      <c r="A817" s="13">
        <v>815</v>
      </c>
      <c r="B817" s="17">
        <v>-192</v>
      </c>
      <c r="C817" s="17">
        <v>-3</v>
      </c>
      <c r="D817" s="18" t="s">
        <v>451</v>
      </c>
      <c r="E817" s="17">
        <v>20220018822</v>
      </c>
      <c r="F817" s="19">
        <v>35.13</v>
      </c>
      <c r="G817" s="15">
        <f t="shared" si="12"/>
        <v>22061.587418532</v>
      </c>
      <c r="H817" s="14">
        <v>220615.87418532</v>
      </c>
      <c r="I817" s="13" t="s">
        <v>585</v>
      </c>
    </row>
    <row r="818" s="1" customFormat="1" spans="1:9">
      <c r="A818" s="13">
        <v>816</v>
      </c>
      <c r="B818" s="17">
        <v>-191</v>
      </c>
      <c r="C818" s="17">
        <v>-3</v>
      </c>
      <c r="D818" s="18" t="s">
        <v>451</v>
      </c>
      <c r="E818" s="17">
        <v>20220018821</v>
      </c>
      <c r="F818" s="19">
        <v>39.67</v>
      </c>
      <c r="G818" s="15">
        <f t="shared" si="12"/>
        <v>24906.3071890271</v>
      </c>
      <c r="H818" s="14">
        <v>249063.071890271</v>
      </c>
      <c r="I818" s="13" t="s">
        <v>585</v>
      </c>
    </row>
    <row r="819" s="1" customFormat="1" spans="1:9">
      <c r="A819" s="13">
        <v>817</v>
      </c>
      <c r="B819" s="17">
        <v>-244</v>
      </c>
      <c r="C819" s="17">
        <v>-3</v>
      </c>
      <c r="D819" s="18" t="s">
        <v>451</v>
      </c>
      <c r="E819" s="17">
        <v>20220018909</v>
      </c>
      <c r="F819" s="19">
        <v>40.15</v>
      </c>
      <c r="G819" s="15">
        <f t="shared" si="12"/>
        <v>24327.0199600412</v>
      </c>
      <c r="H819" s="14">
        <v>243270.199600412</v>
      </c>
      <c r="I819" s="13" t="s">
        <v>585</v>
      </c>
    </row>
    <row r="820" s="1" customFormat="1" spans="1:9">
      <c r="A820" s="13">
        <v>818</v>
      </c>
      <c r="B820" s="17">
        <v>-157</v>
      </c>
      <c r="C820" s="17">
        <v>-3</v>
      </c>
      <c r="D820" s="18" t="s">
        <v>11</v>
      </c>
      <c r="E820" s="17">
        <v>20220018607</v>
      </c>
      <c r="F820" s="19">
        <v>43.74</v>
      </c>
      <c r="G820" s="15">
        <f t="shared" si="12"/>
        <v>25547.7387612287</v>
      </c>
      <c r="H820" s="14">
        <v>255477.387612287</v>
      </c>
      <c r="I820" s="13" t="s">
        <v>585</v>
      </c>
    </row>
    <row r="821" s="1" customFormat="1" spans="1:9">
      <c r="A821" s="13">
        <v>819</v>
      </c>
      <c r="B821" s="17">
        <v>-161</v>
      </c>
      <c r="C821" s="17">
        <v>-2</v>
      </c>
      <c r="D821" s="18" t="s">
        <v>451</v>
      </c>
      <c r="E821" s="17">
        <v>20220017401</v>
      </c>
      <c r="F821" s="19">
        <v>27.42</v>
      </c>
      <c r="G821" s="15">
        <f t="shared" si="12"/>
        <v>14012.26238178</v>
      </c>
      <c r="H821" s="14">
        <v>140122.6238178</v>
      </c>
      <c r="I821" s="13" t="s">
        <v>585</v>
      </c>
    </row>
    <row r="822" s="1" customFormat="1" spans="1:9">
      <c r="A822" s="13">
        <v>820</v>
      </c>
      <c r="B822" s="17">
        <v>-162</v>
      </c>
      <c r="C822" s="17">
        <v>-2</v>
      </c>
      <c r="D822" s="18" t="s">
        <v>451</v>
      </c>
      <c r="E822" s="17">
        <v>20220017399</v>
      </c>
      <c r="F822" s="19">
        <v>27.42</v>
      </c>
      <c r="G822" s="15">
        <f t="shared" si="12"/>
        <v>13475.71713618</v>
      </c>
      <c r="H822" s="14">
        <v>134757.1713618</v>
      </c>
      <c r="I822" s="13" t="s">
        <v>591</v>
      </c>
    </row>
    <row r="823" s="1" customFormat="1" spans="1:9">
      <c r="A823" s="13">
        <v>821</v>
      </c>
      <c r="B823" s="17">
        <v>-158</v>
      </c>
      <c r="C823" s="17">
        <v>-2</v>
      </c>
      <c r="D823" s="18" t="s">
        <v>451</v>
      </c>
      <c r="E823" s="17">
        <v>20220017400</v>
      </c>
      <c r="F823" s="19">
        <v>29.48</v>
      </c>
      <c r="G823" s="15">
        <f t="shared" si="12"/>
        <v>12538.81784844</v>
      </c>
      <c r="H823" s="14">
        <v>125388.1784844</v>
      </c>
      <c r="I823" s="13" t="s">
        <v>591</v>
      </c>
    </row>
    <row r="824" s="1" customFormat="1" spans="1:9">
      <c r="A824" s="13">
        <v>822</v>
      </c>
      <c r="B824" s="17">
        <v>-274</v>
      </c>
      <c r="C824" s="17">
        <v>-3</v>
      </c>
      <c r="D824" s="18" t="s">
        <v>451</v>
      </c>
      <c r="E824" s="17">
        <v>20220017402</v>
      </c>
      <c r="F824" s="19">
        <v>30.66</v>
      </c>
      <c r="G824" s="15">
        <f t="shared" si="12"/>
        <v>12538.9921859858</v>
      </c>
      <c r="H824" s="14">
        <v>125389.921859858</v>
      </c>
      <c r="I824" s="13" t="s">
        <v>592</v>
      </c>
    </row>
    <row r="825" s="1" customFormat="1" spans="1:9">
      <c r="A825" s="13">
        <v>823</v>
      </c>
      <c r="B825" s="17">
        <v>-22</v>
      </c>
      <c r="C825" s="17">
        <v>-3</v>
      </c>
      <c r="D825" s="18" t="s">
        <v>451</v>
      </c>
      <c r="E825" s="17">
        <v>20220018816</v>
      </c>
      <c r="F825" s="19">
        <v>28.15</v>
      </c>
      <c r="G825" s="15">
        <f t="shared" si="12"/>
        <v>24087.9117902902</v>
      </c>
      <c r="H825" s="14">
        <v>240879.117902902</v>
      </c>
      <c r="I825" s="13" t="s">
        <v>574</v>
      </c>
    </row>
    <row r="826" s="1" customFormat="1" spans="1:9">
      <c r="A826" s="13">
        <v>824</v>
      </c>
      <c r="B826" s="17">
        <v>-155</v>
      </c>
      <c r="C826" s="17">
        <v>-3</v>
      </c>
      <c r="D826" s="18" t="s">
        <v>11</v>
      </c>
      <c r="E826" s="17">
        <v>20220018817</v>
      </c>
      <c r="F826" s="19">
        <v>43.74</v>
      </c>
      <c r="G826" s="15">
        <f t="shared" si="12"/>
        <v>37400.636136294</v>
      </c>
      <c r="H826" s="14">
        <v>374006.36136294</v>
      </c>
      <c r="I826" s="13" t="s">
        <v>593</v>
      </c>
    </row>
    <row r="827" s="1" customFormat="1" ht="15" spans="1:9">
      <c r="A827" s="13">
        <v>825</v>
      </c>
      <c r="B827" s="17">
        <v>-52</v>
      </c>
      <c r="C827" s="17">
        <v>-3</v>
      </c>
      <c r="D827" s="18" t="s">
        <v>451</v>
      </c>
      <c r="E827" s="17">
        <v>20220018894</v>
      </c>
      <c r="F827" s="20">
        <v>19.2</v>
      </c>
      <c r="G827" s="15">
        <f t="shared" si="12"/>
        <v>11535.635071206</v>
      </c>
      <c r="H827" s="14">
        <v>115356.35071206</v>
      </c>
      <c r="I827" s="13" t="s">
        <v>594</v>
      </c>
    </row>
    <row r="828" s="1" customFormat="1" spans="1:9">
      <c r="A828" s="13">
        <v>826</v>
      </c>
      <c r="B828" s="17">
        <v>-265</v>
      </c>
      <c r="C828" s="17">
        <v>-3</v>
      </c>
      <c r="D828" s="18" t="s">
        <v>451</v>
      </c>
      <c r="E828" s="17">
        <v>20220018890</v>
      </c>
      <c r="F828" s="19">
        <v>23.65</v>
      </c>
      <c r="G828" s="15">
        <f t="shared" si="12"/>
        <v>14197.7207017501</v>
      </c>
      <c r="H828" s="14">
        <v>141977.207017501</v>
      </c>
      <c r="I828" s="13" t="s">
        <v>595</v>
      </c>
    </row>
    <row r="829" s="1" customFormat="1" spans="1:9">
      <c r="A829" s="13">
        <v>827</v>
      </c>
      <c r="B829" s="17">
        <v>-173</v>
      </c>
      <c r="C829" s="17">
        <v>-3</v>
      </c>
      <c r="D829" s="18" t="s">
        <v>451</v>
      </c>
      <c r="E829" s="17">
        <v>20220017403</v>
      </c>
      <c r="F829" s="19">
        <v>34.24</v>
      </c>
      <c r="G829" s="15">
        <f t="shared" si="12"/>
        <v>17499.4913871454</v>
      </c>
      <c r="H829" s="14">
        <v>174994.913871454</v>
      </c>
      <c r="I829" s="13" t="s">
        <v>585</v>
      </c>
    </row>
    <row r="830" s="1" customFormat="1" spans="1:9">
      <c r="A830" s="13">
        <v>828</v>
      </c>
      <c r="B830" s="17">
        <v>-25</v>
      </c>
      <c r="C830" s="17">
        <v>-2</v>
      </c>
      <c r="D830" s="18" t="s">
        <v>451</v>
      </c>
      <c r="E830" s="17">
        <v>20220017405</v>
      </c>
      <c r="F830" s="19">
        <v>43.01</v>
      </c>
      <c r="G830" s="15">
        <f t="shared" si="12"/>
        <v>19091.4780932291</v>
      </c>
      <c r="H830" s="14">
        <v>190914.780932291</v>
      </c>
      <c r="I830" s="13" t="s">
        <v>596</v>
      </c>
    </row>
    <row r="831" s="1" customFormat="1" spans="1:9">
      <c r="A831" s="13">
        <v>829</v>
      </c>
      <c r="B831" s="17">
        <v>-26</v>
      </c>
      <c r="C831" s="17">
        <v>2</v>
      </c>
      <c r="D831" s="18" t="s">
        <v>451</v>
      </c>
      <c r="E831" s="17">
        <v>20220017404</v>
      </c>
      <c r="F831" s="19">
        <v>39.42</v>
      </c>
      <c r="G831" s="15">
        <f t="shared" si="12"/>
        <v>15208.527028788</v>
      </c>
      <c r="H831" s="14">
        <v>152085.27028788</v>
      </c>
      <c r="I831" s="13" t="s">
        <v>596</v>
      </c>
    </row>
    <row r="832" s="1" customFormat="1" spans="1:9">
      <c r="A832" s="13">
        <v>830</v>
      </c>
      <c r="B832" s="17">
        <v>-195</v>
      </c>
      <c r="C832" s="17">
        <v>-3</v>
      </c>
      <c r="D832" s="18" t="s">
        <v>451</v>
      </c>
      <c r="E832" s="17">
        <v>20220018908</v>
      </c>
      <c r="F832" s="19">
        <v>85.59</v>
      </c>
      <c r="G832" s="15">
        <f t="shared" si="12"/>
        <v>54316.5750162477</v>
      </c>
      <c r="H832" s="14">
        <v>543165.750162477</v>
      </c>
      <c r="I832" s="13" t="s">
        <v>585</v>
      </c>
    </row>
    <row r="833" s="1" customFormat="1" spans="1:9">
      <c r="A833" s="13">
        <v>831</v>
      </c>
      <c r="B833" s="17">
        <v>-40</v>
      </c>
      <c r="C833" s="17">
        <v>-2</v>
      </c>
      <c r="D833" s="18" t="s">
        <v>451</v>
      </c>
      <c r="E833" s="17">
        <v>20220017398</v>
      </c>
      <c r="F833" s="19">
        <v>92.78</v>
      </c>
      <c r="G833" s="15">
        <f t="shared" si="12"/>
        <v>34514.0506746869</v>
      </c>
      <c r="H833" s="14">
        <v>345140.506746869</v>
      </c>
      <c r="I833" s="13" t="s">
        <v>596</v>
      </c>
    </row>
    <row r="834" s="1" customFormat="1" spans="1:9">
      <c r="A834" s="13">
        <v>832</v>
      </c>
      <c r="B834" s="17">
        <v>-172</v>
      </c>
      <c r="C834" s="17">
        <v>-3</v>
      </c>
      <c r="D834" s="18" t="s">
        <v>451</v>
      </c>
      <c r="E834" s="17">
        <v>20220017397</v>
      </c>
      <c r="F834" s="19">
        <v>33.69</v>
      </c>
      <c r="G834" s="15">
        <f t="shared" si="12"/>
        <v>12564.1658671812</v>
      </c>
      <c r="H834" s="14">
        <v>125641.658671812</v>
      </c>
      <c r="I834" s="13" t="s">
        <v>597</v>
      </c>
    </row>
    <row r="835" s="1" customFormat="1" spans="1:9">
      <c r="A835" s="13">
        <v>833</v>
      </c>
      <c r="B835" s="17">
        <v>-77</v>
      </c>
      <c r="C835" s="17">
        <v>-3</v>
      </c>
      <c r="D835" s="18" t="s">
        <v>451</v>
      </c>
      <c r="E835" s="17">
        <v>20220018756</v>
      </c>
      <c r="F835" s="19">
        <v>42.74</v>
      </c>
      <c r="G835" s="15">
        <f t="shared" si="12"/>
        <v>26869.4670810452</v>
      </c>
      <c r="H835" s="14">
        <v>268694.670810452</v>
      </c>
      <c r="I835" s="13" t="s">
        <v>585</v>
      </c>
    </row>
    <row r="836" s="1" customFormat="1" ht="15" spans="1:9">
      <c r="A836" s="13">
        <v>834</v>
      </c>
      <c r="B836" s="17">
        <v>-263</v>
      </c>
      <c r="C836" s="17">
        <v>-3</v>
      </c>
      <c r="D836" s="18" t="s">
        <v>451</v>
      </c>
      <c r="E836" s="17">
        <v>20220018907</v>
      </c>
      <c r="F836" s="20">
        <v>50.89</v>
      </c>
      <c r="G836" s="15">
        <f t="shared" si="12"/>
        <v>27270.2021853551</v>
      </c>
      <c r="H836" s="14">
        <v>272702.021853551</v>
      </c>
      <c r="I836" s="13" t="s">
        <v>592</v>
      </c>
    </row>
    <row r="837" s="1" customFormat="1" spans="1:9">
      <c r="A837" s="13">
        <v>835</v>
      </c>
      <c r="B837" s="17">
        <v>-137</v>
      </c>
      <c r="C837" s="17">
        <v>-3</v>
      </c>
      <c r="D837" s="18" t="s">
        <v>451</v>
      </c>
      <c r="E837" s="17">
        <v>20220018845</v>
      </c>
      <c r="F837" s="19">
        <v>57.74</v>
      </c>
      <c r="G837" s="15">
        <f t="shared" ref="G837:G900" si="13">H837*0.1</f>
        <v>36454.705348464</v>
      </c>
      <c r="H837" s="14">
        <v>364547.05348464</v>
      </c>
      <c r="I837" s="13" t="s">
        <v>452</v>
      </c>
    </row>
    <row r="838" s="1" customFormat="1" spans="1:9">
      <c r="A838" s="13">
        <v>836</v>
      </c>
      <c r="B838" s="17">
        <v>-86</v>
      </c>
      <c r="C838" s="17">
        <v>-3</v>
      </c>
      <c r="D838" s="18" t="s">
        <v>451</v>
      </c>
      <c r="E838" s="17">
        <v>20220018844</v>
      </c>
      <c r="F838" s="19">
        <v>27.01</v>
      </c>
      <c r="G838" s="15">
        <f t="shared" si="13"/>
        <v>17079.3032339126</v>
      </c>
      <c r="H838" s="14">
        <v>170793.032339126</v>
      </c>
      <c r="I838" s="13" t="s">
        <v>592</v>
      </c>
    </row>
    <row r="839" s="1" customFormat="1" spans="1:9">
      <c r="A839" s="13">
        <v>837</v>
      </c>
      <c r="B839" s="17">
        <v>-162</v>
      </c>
      <c r="C839" s="17">
        <v>-3</v>
      </c>
      <c r="D839" s="18" t="s">
        <v>11</v>
      </c>
      <c r="E839" s="17">
        <v>20220018930</v>
      </c>
      <c r="F839" s="19">
        <v>33.32</v>
      </c>
      <c r="G839" s="15">
        <f t="shared" si="13"/>
        <v>27047.8992615952</v>
      </c>
      <c r="H839" s="14">
        <v>270478.992615952</v>
      </c>
      <c r="I839" s="13" t="s">
        <v>598</v>
      </c>
    </row>
    <row r="840" s="1" customFormat="1" spans="1:9">
      <c r="A840" s="13">
        <v>838</v>
      </c>
      <c r="B840" s="17">
        <v>-173</v>
      </c>
      <c r="C840" s="17">
        <v>-3</v>
      </c>
      <c r="D840" s="18" t="s">
        <v>11</v>
      </c>
      <c r="E840" s="17">
        <v>20220018851</v>
      </c>
      <c r="F840" s="19">
        <v>34.36</v>
      </c>
      <c r="G840" s="15">
        <f t="shared" si="13"/>
        <v>27190.6270824614</v>
      </c>
      <c r="H840" s="14">
        <v>271906.270824614</v>
      </c>
      <c r="I840" s="13" t="s">
        <v>599</v>
      </c>
    </row>
    <row r="841" s="1" customFormat="1" spans="1:9">
      <c r="A841" s="13">
        <v>839</v>
      </c>
      <c r="B841" s="17">
        <v>-158</v>
      </c>
      <c r="C841" s="17">
        <v>-3</v>
      </c>
      <c r="D841" s="18" t="s">
        <v>11</v>
      </c>
      <c r="E841" s="17">
        <v>20220018841</v>
      </c>
      <c r="F841" s="19">
        <v>43.74</v>
      </c>
      <c r="G841" s="15">
        <f t="shared" si="13"/>
        <v>27128.280332086</v>
      </c>
      <c r="H841" s="14">
        <v>271282.80332086</v>
      </c>
      <c r="I841" s="13" t="s">
        <v>600</v>
      </c>
    </row>
    <row r="842" s="1" customFormat="1" spans="1:9">
      <c r="A842" s="13">
        <v>840</v>
      </c>
      <c r="B842" s="17">
        <v>-161</v>
      </c>
      <c r="C842" s="17">
        <v>-3</v>
      </c>
      <c r="D842" s="18" t="s">
        <v>11</v>
      </c>
      <c r="E842" s="17">
        <v>20220018850</v>
      </c>
      <c r="F842" s="19">
        <v>34.36</v>
      </c>
      <c r="G842" s="15">
        <f t="shared" si="13"/>
        <v>26427.2418570173</v>
      </c>
      <c r="H842" s="14">
        <v>264272.418570173</v>
      </c>
      <c r="I842" s="13" t="s">
        <v>601</v>
      </c>
    </row>
    <row r="843" s="1" customFormat="1" spans="1:9">
      <c r="A843" s="13">
        <v>841</v>
      </c>
      <c r="B843" s="17">
        <v>-156</v>
      </c>
      <c r="C843" s="17">
        <v>-3</v>
      </c>
      <c r="D843" s="18" t="s">
        <v>11</v>
      </c>
      <c r="E843" s="17">
        <v>20220018852</v>
      </c>
      <c r="F843" s="19">
        <v>43.74</v>
      </c>
      <c r="G843" s="15">
        <f t="shared" si="13"/>
        <v>26967.3569992994</v>
      </c>
      <c r="H843" s="14">
        <v>269673.569992994</v>
      </c>
      <c r="I843" s="13" t="s">
        <v>602</v>
      </c>
    </row>
    <row r="844" s="1" customFormat="1" spans="1:9">
      <c r="A844" s="13">
        <v>842</v>
      </c>
      <c r="B844" s="17">
        <v>-82</v>
      </c>
      <c r="C844" s="17">
        <v>-3</v>
      </c>
      <c r="D844" s="18" t="s">
        <v>451</v>
      </c>
      <c r="E844" s="17">
        <v>20220018838</v>
      </c>
      <c r="F844" s="19">
        <v>41.36</v>
      </c>
      <c r="G844" s="15">
        <f t="shared" si="13"/>
        <v>27059.6349917363</v>
      </c>
      <c r="H844" s="14">
        <v>270596.349917363</v>
      </c>
      <c r="I844" s="13" t="s">
        <v>592</v>
      </c>
    </row>
    <row r="845" s="1" customFormat="1" spans="1:9">
      <c r="A845" s="13">
        <v>843</v>
      </c>
      <c r="B845" s="17">
        <v>-168</v>
      </c>
      <c r="C845" s="17">
        <v>-3</v>
      </c>
      <c r="D845" s="18" t="s">
        <v>451</v>
      </c>
      <c r="E845" s="17">
        <v>20220018834</v>
      </c>
      <c r="F845" s="19">
        <v>33.06</v>
      </c>
      <c r="G845" s="15">
        <f t="shared" si="13"/>
        <v>20570.820867108</v>
      </c>
      <c r="H845" s="14">
        <v>205708.20867108</v>
      </c>
      <c r="I845" s="13" t="s">
        <v>585</v>
      </c>
    </row>
    <row r="846" s="1" customFormat="1" spans="1:9">
      <c r="A846" s="13">
        <v>844</v>
      </c>
      <c r="B846" s="17">
        <v>-167</v>
      </c>
      <c r="C846" s="17">
        <v>-3</v>
      </c>
      <c r="D846" s="18" t="s">
        <v>451</v>
      </c>
      <c r="E846" s="17">
        <v>20220018833</v>
      </c>
      <c r="F846" s="19">
        <v>32.53</v>
      </c>
      <c r="G846" s="15">
        <f t="shared" si="13"/>
        <v>20241.7018452153</v>
      </c>
      <c r="H846" s="14">
        <v>202417.018452153</v>
      </c>
      <c r="I846" s="13" t="s">
        <v>585</v>
      </c>
    </row>
    <row r="847" s="1" customFormat="1" spans="1:9">
      <c r="A847" s="13">
        <v>845</v>
      </c>
      <c r="B847" s="17">
        <v>-155</v>
      </c>
      <c r="C847" s="17">
        <v>-2</v>
      </c>
      <c r="D847" s="18" t="s">
        <v>451</v>
      </c>
      <c r="E847" s="17">
        <v>20220018842</v>
      </c>
      <c r="F847" s="19">
        <v>29.35</v>
      </c>
      <c r="G847" s="15">
        <f t="shared" si="13"/>
        <v>13505.979272472</v>
      </c>
      <c r="H847" s="14">
        <v>135059.79272472</v>
      </c>
      <c r="I847" s="13" t="s">
        <v>585</v>
      </c>
    </row>
    <row r="848" s="1" customFormat="1" spans="1:9">
      <c r="A848" s="13">
        <v>846</v>
      </c>
      <c r="B848" s="17">
        <v>-116</v>
      </c>
      <c r="C848" s="17">
        <v>-2</v>
      </c>
      <c r="D848" s="18" t="s">
        <v>451</v>
      </c>
      <c r="E848" s="17">
        <v>20220018843</v>
      </c>
      <c r="F848" s="19">
        <v>29.35</v>
      </c>
      <c r="G848" s="15">
        <f t="shared" si="13"/>
        <v>13505.8843452362</v>
      </c>
      <c r="H848" s="14">
        <v>135058.843452362</v>
      </c>
      <c r="I848" s="13" t="s">
        <v>585</v>
      </c>
    </row>
    <row r="849" s="1" customFormat="1" spans="1:9">
      <c r="A849" s="13">
        <v>847</v>
      </c>
      <c r="B849" s="17">
        <v>-266</v>
      </c>
      <c r="C849" s="17">
        <v>-3</v>
      </c>
      <c r="D849" s="18" t="s">
        <v>451</v>
      </c>
      <c r="E849" s="17">
        <v>20220018832</v>
      </c>
      <c r="F849" s="19">
        <v>22.87</v>
      </c>
      <c r="G849" s="15">
        <f t="shared" si="13"/>
        <v>11115.134715312</v>
      </c>
      <c r="H849" s="14">
        <v>111151.34715312</v>
      </c>
      <c r="I849" s="13" t="s">
        <v>603</v>
      </c>
    </row>
    <row r="850" s="1" customFormat="1" spans="1:9">
      <c r="A850" s="13">
        <v>848</v>
      </c>
      <c r="B850" s="17">
        <v>-18</v>
      </c>
      <c r="C850" s="17">
        <v>-2</v>
      </c>
      <c r="D850" s="18" t="s">
        <v>451</v>
      </c>
      <c r="E850" s="17">
        <v>20220018831</v>
      </c>
      <c r="F850" s="19">
        <v>41.21</v>
      </c>
      <c r="G850" s="15">
        <f t="shared" si="13"/>
        <v>23462.77774986</v>
      </c>
      <c r="H850" s="14">
        <v>234627.7774986</v>
      </c>
      <c r="I850" s="13" t="s">
        <v>452</v>
      </c>
    </row>
    <row r="851" s="1" customFormat="1" spans="1:9">
      <c r="A851" s="13">
        <v>849</v>
      </c>
      <c r="B851" s="17">
        <v>-17</v>
      </c>
      <c r="C851" s="17">
        <v>-2</v>
      </c>
      <c r="D851" s="18" t="s">
        <v>451</v>
      </c>
      <c r="E851" s="17">
        <v>20220018830</v>
      </c>
      <c r="F851" s="19">
        <v>48.39</v>
      </c>
      <c r="G851" s="15">
        <f t="shared" si="13"/>
        <v>19988.9063722705</v>
      </c>
      <c r="H851" s="14">
        <v>199889.063722705</v>
      </c>
      <c r="I851" s="13" t="s">
        <v>452</v>
      </c>
    </row>
    <row r="852" s="1" customFormat="1" spans="1:9">
      <c r="A852" s="13">
        <v>850</v>
      </c>
      <c r="B852" s="17">
        <v>-81</v>
      </c>
      <c r="C852" s="17">
        <v>-3</v>
      </c>
      <c r="D852" s="18" t="s">
        <v>451</v>
      </c>
      <c r="E852" s="17">
        <v>20220018840</v>
      </c>
      <c r="F852" s="19">
        <v>42.05</v>
      </c>
      <c r="G852" s="15">
        <f t="shared" si="13"/>
        <v>24391.9971518503</v>
      </c>
      <c r="H852" s="14">
        <v>243919.971518503</v>
      </c>
      <c r="I852" s="13" t="s">
        <v>452</v>
      </c>
    </row>
    <row r="853" s="1" customFormat="1" spans="1:9">
      <c r="A853" s="13">
        <v>851</v>
      </c>
      <c r="B853" s="17">
        <v>-193</v>
      </c>
      <c r="C853" s="17">
        <v>-3</v>
      </c>
      <c r="D853" s="18" t="s">
        <v>451</v>
      </c>
      <c r="E853" s="17">
        <v>20220018000</v>
      </c>
      <c r="F853" s="19">
        <v>77.43</v>
      </c>
      <c r="G853" s="15">
        <f t="shared" si="13"/>
        <v>41240.9698587711</v>
      </c>
      <c r="H853" s="14">
        <v>412409.698587711</v>
      </c>
      <c r="I853" s="13" t="s">
        <v>603</v>
      </c>
    </row>
    <row r="854" s="1" customFormat="1" spans="1:9">
      <c r="A854" s="13">
        <v>852</v>
      </c>
      <c r="B854" s="17">
        <v>-291</v>
      </c>
      <c r="C854" s="17">
        <v>-3</v>
      </c>
      <c r="D854" s="18" t="s">
        <v>451</v>
      </c>
      <c r="E854" s="17">
        <v>20220019011</v>
      </c>
      <c r="F854" s="19">
        <v>70.26</v>
      </c>
      <c r="G854" s="15">
        <f t="shared" si="13"/>
        <v>35953.7845244828</v>
      </c>
      <c r="H854" s="14">
        <v>359537.845244828</v>
      </c>
      <c r="I854" s="13" t="s">
        <v>603</v>
      </c>
    </row>
    <row r="855" s="1" customFormat="1" spans="1:9">
      <c r="A855" s="13">
        <v>853</v>
      </c>
      <c r="B855" s="17">
        <v>-128</v>
      </c>
      <c r="C855" s="17">
        <v>-2</v>
      </c>
      <c r="D855" s="18" t="s">
        <v>451</v>
      </c>
      <c r="E855" s="17">
        <v>20220019005</v>
      </c>
      <c r="F855" s="19">
        <v>25.78</v>
      </c>
      <c r="G855" s="15">
        <f t="shared" si="13"/>
        <v>13223.6026905945</v>
      </c>
      <c r="H855" s="14">
        <v>132236.026905945</v>
      </c>
      <c r="I855" s="13" t="s">
        <v>603</v>
      </c>
    </row>
    <row r="856" s="1" customFormat="1" spans="1:9">
      <c r="A856" s="13">
        <v>854</v>
      </c>
      <c r="B856" s="17">
        <v>-260</v>
      </c>
      <c r="C856" s="17">
        <v>-3</v>
      </c>
      <c r="D856" s="18" t="s">
        <v>451</v>
      </c>
      <c r="E856" s="17">
        <v>20220019014</v>
      </c>
      <c r="F856" s="19">
        <v>36.51</v>
      </c>
      <c r="G856" s="15">
        <f t="shared" si="13"/>
        <v>22508.6371506</v>
      </c>
      <c r="H856" s="14">
        <v>225086.371506</v>
      </c>
      <c r="I856" s="13" t="s">
        <v>603</v>
      </c>
    </row>
    <row r="857" s="1" customFormat="1" spans="1:9">
      <c r="A857" s="13">
        <v>855</v>
      </c>
      <c r="B857" s="17">
        <v>-259</v>
      </c>
      <c r="C857" s="17">
        <v>-3</v>
      </c>
      <c r="D857" s="18" t="s">
        <v>451</v>
      </c>
      <c r="E857" s="17">
        <v>20220019012</v>
      </c>
      <c r="F857" s="19">
        <v>35.96</v>
      </c>
      <c r="G857" s="15">
        <f t="shared" si="13"/>
        <v>22170.4116903988</v>
      </c>
      <c r="H857" s="14">
        <v>221704.116903988</v>
      </c>
      <c r="I857" s="13" t="s">
        <v>603</v>
      </c>
    </row>
    <row r="858" s="1" customFormat="1" spans="1:9">
      <c r="A858" s="13">
        <v>856</v>
      </c>
      <c r="B858" s="17">
        <v>-87</v>
      </c>
      <c r="C858" s="17">
        <v>-2</v>
      </c>
      <c r="D858" s="18" t="s">
        <v>451</v>
      </c>
      <c r="E858" s="17">
        <v>20220019013</v>
      </c>
      <c r="F858" s="19">
        <v>56.89</v>
      </c>
      <c r="G858" s="15">
        <f t="shared" si="13"/>
        <v>27131.293654974</v>
      </c>
      <c r="H858" s="14">
        <v>271312.93654974</v>
      </c>
      <c r="I858" s="13" t="s">
        <v>459</v>
      </c>
    </row>
    <row r="859" s="1" customFormat="1" spans="1:9">
      <c r="A859" s="13">
        <v>857</v>
      </c>
      <c r="B859" s="17">
        <v>-160</v>
      </c>
      <c r="C859" s="17">
        <v>-2</v>
      </c>
      <c r="D859" s="18" t="s">
        <v>451</v>
      </c>
      <c r="E859" s="17">
        <v>20220019007</v>
      </c>
      <c r="F859" s="19">
        <v>27.42</v>
      </c>
      <c r="G859" s="15">
        <f t="shared" si="13"/>
        <v>13102.508645154</v>
      </c>
      <c r="H859" s="14">
        <v>131025.08645154</v>
      </c>
      <c r="I859" s="13" t="s">
        <v>603</v>
      </c>
    </row>
    <row r="860" s="1" customFormat="1" spans="1:9">
      <c r="A860" s="13">
        <v>858</v>
      </c>
      <c r="B860" s="17">
        <v>-279</v>
      </c>
      <c r="C860" s="17">
        <v>-3</v>
      </c>
      <c r="D860" s="18" t="s">
        <v>451</v>
      </c>
      <c r="E860" s="17">
        <v>20220019010</v>
      </c>
      <c r="F860" s="19">
        <v>28.91</v>
      </c>
      <c r="G860" s="15">
        <f t="shared" si="13"/>
        <v>13811.7855234866</v>
      </c>
      <c r="H860" s="14">
        <v>138117.855234866</v>
      </c>
      <c r="I860" s="13" t="s">
        <v>603</v>
      </c>
    </row>
    <row r="861" s="1" customFormat="1" spans="1:9">
      <c r="A861" s="13">
        <v>859</v>
      </c>
      <c r="B861" s="17">
        <v>-228</v>
      </c>
      <c r="C861" s="17">
        <v>-3</v>
      </c>
      <c r="D861" s="18" t="s">
        <v>451</v>
      </c>
      <c r="E861" s="17">
        <v>20220019006</v>
      </c>
      <c r="F861" s="19">
        <v>60.79</v>
      </c>
      <c r="G861" s="15">
        <f t="shared" si="13"/>
        <v>40556.7743565865</v>
      </c>
      <c r="H861" s="14">
        <v>405567.743565865</v>
      </c>
      <c r="I861" s="13" t="s">
        <v>603</v>
      </c>
    </row>
    <row r="862" s="1" customFormat="1" spans="1:9">
      <c r="A862" s="13">
        <v>860</v>
      </c>
      <c r="B862" s="17">
        <v>-188</v>
      </c>
      <c r="C862" s="17">
        <v>-3</v>
      </c>
      <c r="D862" s="18" t="s">
        <v>451</v>
      </c>
      <c r="E862" s="17">
        <v>20220019003</v>
      </c>
      <c r="F862" s="19">
        <v>85.59</v>
      </c>
      <c r="G862" s="15">
        <f t="shared" si="13"/>
        <v>53279.8395927082</v>
      </c>
      <c r="H862" s="14">
        <v>532798.395927082</v>
      </c>
      <c r="I862" s="13" t="s">
        <v>603</v>
      </c>
    </row>
    <row r="863" s="1" customFormat="1" spans="1:9">
      <c r="A863" s="13">
        <v>861</v>
      </c>
      <c r="B863" s="17">
        <v>-47</v>
      </c>
      <c r="C863" s="17">
        <v>-2</v>
      </c>
      <c r="D863" s="18" t="s">
        <v>451</v>
      </c>
      <c r="E863" s="17">
        <v>20220019002</v>
      </c>
      <c r="F863" s="19">
        <v>122.93</v>
      </c>
      <c r="G863" s="15">
        <f t="shared" si="13"/>
        <v>53396.6244582798</v>
      </c>
      <c r="H863" s="14">
        <v>533966.244582798</v>
      </c>
      <c r="I863" s="13" t="s">
        <v>459</v>
      </c>
    </row>
    <row r="864" s="1" customFormat="1" spans="1:9">
      <c r="A864" s="13">
        <v>862</v>
      </c>
      <c r="B864" s="17">
        <v>-25</v>
      </c>
      <c r="C864" s="17">
        <v>-3</v>
      </c>
      <c r="D864" s="18" t="s">
        <v>451</v>
      </c>
      <c r="E864" s="17">
        <v>20220019004</v>
      </c>
      <c r="F864" s="19">
        <v>79.78</v>
      </c>
      <c r="G864" s="15">
        <f t="shared" si="13"/>
        <v>54384.8932308299</v>
      </c>
      <c r="H864" s="14">
        <v>543848.932308299</v>
      </c>
      <c r="I864" s="13" t="s">
        <v>459</v>
      </c>
    </row>
    <row r="865" s="1" customFormat="1" spans="1:9">
      <c r="A865" s="13">
        <v>863</v>
      </c>
      <c r="B865" s="17">
        <v>-159</v>
      </c>
      <c r="C865" s="17">
        <v>-3</v>
      </c>
      <c r="D865" s="18" t="s">
        <v>11</v>
      </c>
      <c r="E865" s="17">
        <v>20220019001</v>
      </c>
      <c r="F865" s="19">
        <v>34.36</v>
      </c>
      <c r="G865" s="15">
        <f t="shared" si="13"/>
        <v>24417.4682169511</v>
      </c>
      <c r="H865" s="14">
        <v>244174.682169511</v>
      </c>
      <c r="I865" s="13" t="s">
        <v>604</v>
      </c>
    </row>
    <row r="866" s="1" customFormat="1" spans="1:9">
      <c r="A866" s="13">
        <v>864</v>
      </c>
      <c r="B866" s="17">
        <v>-262</v>
      </c>
      <c r="C866" s="17">
        <v>-3</v>
      </c>
      <c r="D866" s="18" t="s">
        <v>451</v>
      </c>
      <c r="E866" s="17">
        <v>20220019008</v>
      </c>
      <c r="F866" s="19">
        <v>40.56</v>
      </c>
      <c r="G866" s="15">
        <f t="shared" si="13"/>
        <v>26866.0741701958</v>
      </c>
      <c r="H866" s="14">
        <v>268660.741701958</v>
      </c>
      <c r="I866" s="13" t="s">
        <v>603</v>
      </c>
    </row>
    <row r="867" s="1" customFormat="1" spans="1:9">
      <c r="A867" s="13">
        <v>865</v>
      </c>
      <c r="B867" s="17">
        <v>-198</v>
      </c>
      <c r="C867" s="17">
        <v>-3</v>
      </c>
      <c r="D867" s="18" t="s">
        <v>451</v>
      </c>
      <c r="E867" s="17">
        <v>20220019015</v>
      </c>
      <c r="F867" s="19">
        <v>85.59</v>
      </c>
      <c r="G867" s="15">
        <f t="shared" si="13"/>
        <v>48668.112484096</v>
      </c>
      <c r="H867" s="14">
        <v>486681.12484096</v>
      </c>
      <c r="I867" s="13" t="s">
        <v>603</v>
      </c>
    </row>
    <row r="868" s="1" customFormat="1" spans="1:9">
      <c r="A868" s="13">
        <v>866</v>
      </c>
      <c r="B868" s="17">
        <v>-231</v>
      </c>
      <c r="C868" s="17">
        <v>-3</v>
      </c>
      <c r="D868" s="18" t="s">
        <v>451</v>
      </c>
      <c r="E868" s="17">
        <v>20220019009</v>
      </c>
      <c r="F868" s="21">
        <v>61.51</v>
      </c>
      <c r="G868" s="15">
        <f t="shared" si="13"/>
        <v>27604.8760526379</v>
      </c>
      <c r="H868" s="14">
        <v>276048.760526379</v>
      </c>
      <c r="I868" s="13" t="s">
        <v>603</v>
      </c>
    </row>
    <row r="869" s="1" customFormat="1" spans="1:9">
      <c r="A869" s="13">
        <v>867</v>
      </c>
      <c r="B869" s="17">
        <v>-80</v>
      </c>
      <c r="C869" s="17">
        <v>-3</v>
      </c>
      <c r="D869" s="18" t="s">
        <v>451</v>
      </c>
      <c r="E869" s="17">
        <v>20220019927</v>
      </c>
      <c r="F869" s="21">
        <v>42.74</v>
      </c>
      <c r="G869" s="15">
        <f t="shared" si="13"/>
        <v>27409.3223980835</v>
      </c>
      <c r="H869" s="14">
        <v>274093.223980835</v>
      </c>
      <c r="I869" s="13" t="s">
        <v>459</v>
      </c>
    </row>
    <row r="870" s="1" customFormat="1" spans="1:9">
      <c r="A870" s="13">
        <v>868</v>
      </c>
      <c r="B870" s="17">
        <v>-169</v>
      </c>
      <c r="C870" s="17">
        <v>-3</v>
      </c>
      <c r="D870" s="18" t="s">
        <v>451</v>
      </c>
      <c r="E870" s="17">
        <v>20220019105</v>
      </c>
      <c r="F870" s="19">
        <v>39.46</v>
      </c>
      <c r="G870" s="15">
        <f t="shared" si="13"/>
        <v>19725.638771592</v>
      </c>
      <c r="H870" s="14">
        <v>197256.38771592</v>
      </c>
      <c r="I870" s="13" t="s">
        <v>603</v>
      </c>
    </row>
    <row r="871" s="1" customFormat="1" spans="1:9">
      <c r="A871" s="13">
        <v>869</v>
      </c>
      <c r="B871" s="17">
        <v>-170</v>
      </c>
      <c r="C871" s="17">
        <v>-3</v>
      </c>
      <c r="D871" s="18" t="s">
        <v>451</v>
      </c>
      <c r="E871" s="17">
        <v>20220019111</v>
      </c>
      <c r="F871" s="19">
        <v>39.46</v>
      </c>
      <c r="G871" s="15">
        <f t="shared" si="13"/>
        <v>19725.638771592</v>
      </c>
      <c r="H871" s="14">
        <v>197256.38771592</v>
      </c>
      <c r="I871" s="13" t="s">
        <v>603</v>
      </c>
    </row>
    <row r="872" s="1" customFormat="1" spans="1:9">
      <c r="A872" s="13">
        <v>870</v>
      </c>
      <c r="B872" s="17">
        <v>-189</v>
      </c>
      <c r="C872" s="17">
        <v>-3</v>
      </c>
      <c r="D872" s="18" t="s">
        <v>451</v>
      </c>
      <c r="E872" s="17">
        <v>20220019121</v>
      </c>
      <c r="F872" s="19">
        <v>73.36</v>
      </c>
      <c r="G872" s="15">
        <f t="shared" si="13"/>
        <v>36629.4976235215</v>
      </c>
      <c r="H872" s="14">
        <v>366294.976235215</v>
      </c>
      <c r="I872" s="13" t="s">
        <v>603</v>
      </c>
    </row>
    <row r="873" s="1" customFormat="1" spans="1:9">
      <c r="A873" s="13">
        <v>871</v>
      </c>
      <c r="B873" s="17">
        <v>-92</v>
      </c>
      <c r="C873" s="17">
        <v>-2</v>
      </c>
      <c r="D873" s="18" t="s">
        <v>451</v>
      </c>
      <c r="E873" s="17">
        <v>20220019106</v>
      </c>
      <c r="F873" s="21">
        <v>39.76</v>
      </c>
      <c r="G873" s="15">
        <f t="shared" si="13"/>
        <v>19206.164328984</v>
      </c>
      <c r="H873" s="14">
        <v>192061.64328984</v>
      </c>
      <c r="I873" s="13" t="s">
        <v>459</v>
      </c>
    </row>
    <row r="874" s="1" customFormat="1" spans="1:9">
      <c r="A874" s="13">
        <v>872</v>
      </c>
      <c r="B874" s="17">
        <v>-175</v>
      </c>
      <c r="C874" s="17">
        <v>-2</v>
      </c>
      <c r="D874" s="18" t="s">
        <v>451</v>
      </c>
      <c r="E874" s="17">
        <v>20220019119</v>
      </c>
      <c r="F874" s="21">
        <v>39.23</v>
      </c>
      <c r="G874" s="15">
        <f t="shared" si="13"/>
        <v>18950.835755628</v>
      </c>
      <c r="H874" s="14">
        <v>189508.35755628</v>
      </c>
      <c r="I874" s="13" t="s">
        <v>603</v>
      </c>
    </row>
    <row r="875" s="1" customFormat="1" spans="1:9">
      <c r="A875" s="13">
        <v>873</v>
      </c>
      <c r="B875" s="17">
        <v>-174</v>
      </c>
      <c r="C875" s="17">
        <v>-3</v>
      </c>
      <c r="D875" s="18" t="s">
        <v>451</v>
      </c>
      <c r="E875" s="17">
        <v>20220019241</v>
      </c>
      <c r="F875" s="21">
        <v>33.69</v>
      </c>
      <c r="G875" s="15">
        <f t="shared" si="13"/>
        <v>16281.4266513959</v>
      </c>
      <c r="H875" s="14">
        <v>162814.266513959</v>
      </c>
      <c r="I875" s="13" t="s">
        <v>603</v>
      </c>
    </row>
    <row r="876" s="1" customFormat="1" spans="1:9">
      <c r="A876" s="13">
        <v>874</v>
      </c>
      <c r="B876" s="17">
        <v>-194</v>
      </c>
      <c r="C876" s="17">
        <v>-3</v>
      </c>
      <c r="D876" s="18" t="s">
        <v>451</v>
      </c>
      <c r="E876" s="17">
        <v>20220019937</v>
      </c>
      <c r="F876" s="21">
        <v>67.25</v>
      </c>
      <c r="G876" s="15">
        <f t="shared" si="13"/>
        <v>40452.6839071243</v>
      </c>
      <c r="H876" s="14">
        <v>404526.839071243</v>
      </c>
      <c r="I876" s="13" t="s">
        <v>603</v>
      </c>
    </row>
    <row r="877" s="1" customFormat="1" spans="1:9">
      <c r="A877" s="13">
        <v>875</v>
      </c>
      <c r="B877" s="17">
        <v>-130</v>
      </c>
      <c r="C877" s="17">
        <v>-2</v>
      </c>
      <c r="D877" s="18" t="s">
        <v>451</v>
      </c>
      <c r="E877" s="17">
        <v>20220019115</v>
      </c>
      <c r="F877" s="21">
        <v>38.96</v>
      </c>
      <c r="G877" s="15">
        <f t="shared" si="13"/>
        <v>12547.13733891</v>
      </c>
      <c r="H877" s="14">
        <v>125471.3733891</v>
      </c>
      <c r="I877" s="13" t="s">
        <v>603</v>
      </c>
    </row>
    <row r="878" s="1" customFormat="1" spans="1:9">
      <c r="A878" s="13">
        <v>876</v>
      </c>
      <c r="B878" s="17">
        <v>-131</v>
      </c>
      <c r="C878" s="17">
        <v>-2</v>
      </c>
      <c r="D878" s="18" t="s">
        <v>451</v>
      </c>
      <c r="E878" s="17">
        <v>20220019118</v>
      </c>
      <c r="F878" s="21">
        <v>38.96</v>
      </c>
      <c r="G878" s="15">
        <f t="shared" si="13"/>
        <v>12547.13733891</v>
      </c>
      <c r="H878" s="14">
        <v>125471.3733891</v>
      </c>
      <c r="I878" s="13" t="s">
        <v>603</v>
      </c>
    </row>
    <row r="879" s="1" customFormat="1" spans="1:9">
      <c r="A879" s="13">
        <v>877</v>
      </c>
      <c r="B879" s="17">
        <v>-159</v>
      </c>
      <c r="C879" s="17">
        <v>-3</v>
      </c>
      <c r="D879" s="18" t="s">
        <v>451</v>
      </c>
      <c r="E879" s="17">
        <v>20220019110</v>
      </c>
      <c r="F879" s="21">
        <v>32.45</v>
      </c>
      <c r="G879" s="15">
        <f t="shared" si="13"/>
        <v>10458.9059102129</v>
      </c>
      <c r="H879" s="14">
        <v>104589.059102129</v>
      </c>
      <c r="I879" s="13" t="s">
        <v>603</v>
      </c>
    </row>
    <row r="880" s="1" customFormat="1" spans="1:9">
      <c r="A880" s="13">
        <v>878</v>
      </c>
      <c r="B880" s="17">
        <v>-164</v>
      </c>
      <c r="C880" s="17">
        <v>-3</v>
      </c>
      <c r="D880" s="18" t="s">
        <v>451</v>
      </c>
      <c r="E880" s="17">
        <v>20220019107</v>
      </c>
      <c r="F880" s="21">
        <v>81.28</v>
      </c>
      <c r="G880" s="15">
        <f t="shared" si="13"/>
        <v>49261.8725377105</v>
      </c>
      <c r="H880" s="14">
        <v>492618.725377105</v>
      </c>
      <c r="I880" s="13" t="s">
        <v>603</v>
      </c>
    </row>
    <row r="881" s="1" customFormat="1" spans="1:9">
      <c r="A881" s="13">
        <v>879</v>
      </c>
      <c r="B881" s="17">
        <v>-200</v>
      </c>
      <c r="C881" s="17">
        <v>-3</v>
      </c>
      <c r="D881" s="18" t="s">
        <v>451</v>
      </c>
      <c r="E881" s="17">
        <v>20220019120</v>
      </c>
      <c r="F881" s="21">
        <v>67.25</v>
      </c>
      <c r="G881" s="15">
        <f t="shared" si="13"/>
        <v>40625.219317207</v>
      </c>
      <c r="H881" s="14">
        <v>406252.19317207</v>
      </c>
      <c r="I881" s="13" t="s">
        <v>603</v>
      </c>
    </row>
    <row r="882" s="1" customFormat="1" spans="1:9">
      <c r="A882" s="13">
        <v>880</v>
      </c>
      <c r="B882" s="17">
        <v>-230</v>
      </c>
      <c r="C882" s="17">
        <v>-3</v>
      </c>
      <c r="D882" s="18" t="s">
        <v>451</v>
      </c>
      <c r="E882" s="17">
        <v>20220019114</v>
      </c>
      <c r="F882" s="21">
        <v>40.73</v>
      </c>
      <c r="G882" s="15">
        <f t="shared" si="13"/>
        <v>27203.7105626584</v>
      </c>
      <c r="H882" s="14">
        <v>272037.105626584</v>
      </c>
      <c r="I882" s="13" t="s">
        <v>603</v>
      </c>
    </row>
    <row r="883" s="1" customFormat="1" spans="1:9">
      <c r="A883" s="13">
        <v>881</v>
      </c>
      <c r="B883" s="17">
        <v>-30</v>
      </c>
      <c r="C883" s="17">
        <v>-3</v>
      </c>
      <c r="D883" s="18" t="s">
        <v>451</v>
      </c>
      <c r="E883" s="17">
        <v>20220019113</v>
      </c>
      <c r="F883" s="21">
        <v>54.6</v>
      </c>
      <c r="G883" s="15">
        <f t="shared" si="13"/>
        <v>24475.186024236</v>
      </c>
      <c r="H883" s="14">
        <v>244751.86024236</v>
      </c>
      <c r="I883" s="13" t="s">
        <v>459</v>
      </c>
    </row>
    <row r="884" s="1" customFormat="1" spans="1:9">
      <c r="A884" s="13">
        <v>882</v>
      </c>
      <c r="B884" s="17">
        <v>-37</v>
      </c>
      <c r="C884" s="17">
        <v>-3</v>
      </c>
      <c r="D884" s="18" t="s">
        <v>451</v>
      </c>
      <c r="E884" s="17">
        <v>20220019117</v>
      </c>
      <c r="F884" s="21">
        <v>46.79</v>
      </c>
      <c r="G884" s="15">
        <f t="shared" si="13"/>
        <v>36419.6859784292</v>
      </c>
      <c r="H884" s="14">
        <v>364196.859784292</v>
      </c>
      <c r="I884" s="13" t="s">
        <v>459</v>
      </c>
    </row>
    <row r="885" s="1" customFormat="1" spans="1:9">
      <c r="A885" s="13">
        <v>883</v>
      </c>
      <c r="B885" s="17">
        <v>-23</v>
      </c>
      <c r="C885" s="17">
        <v>-2</v>
      </c>
      <c r="D885" s="18" t="s">
        <v>451</v>
      </c>
      <c r="E885" s="17">
        <v>20220019109</v>
      </c>
      <c r="F885" s="21">
        <v>41.21</v>
      </c>
      <c r="G885" s="15">
        <f t="shared" si="13"/>
        <v>19997.050510008</v>
      </c>
      <c r="H885" s="14">
        <v>199970.50510008</v>
      </c>
      <c r="I885" s="13" t="s">
        <v>459</v>
      </c>
    </row>
    <row r="886" s="1" customFormat="1" spans="1:9">
      <c r="A886" s="13">
        <v>884</v>
      </c>
      <c r="B886" s="17">
        <v>-19</v>
      </c>
      <c r="C886" s="17">
        <v>-2</v>
      </c>
      <c r="D886" s="18" t="s">
        <v>451</v>
      </c>
      <c r="E886" s="17">
        <v>20220019116</v>
      </c>
      <c r="F886" s="21">
        <v>41.21</v>
      </c>
      <c r="G886" s="15">
        <f t="shared" si="13"/>
        <v>19997.050510008</v>
      </c>
      <c r="H886" s="14">
        <v>199970.50510008</v>
      </c>
      <c r="I886" s="13" t="s">
        <v>459</v>
      </c>
    </row>
    <row r="887" s="1" customFormat="1" spans="1:9">
      <c r="A887" s="13">
        <v>885</v>
      </c>
      <c r="B887" s="17">
        <v>-282</v>
      </c>
      <c r="C887" s="17">
        <v>-3</v>
      </c>
      <c r="D887" s="18" t="s">
        <v>451</v>
      </c>
      <c r="E887" s="17">
        <v>20220019112</v>
      </c>
      <c r="F887" s="21">
        <v>28.91</v>
      </c>
      <c r="G887" s="15">
        <f t="shared" si="13"/>
        <v>14043.1706606516</v>
      </c>
      <c r="H887" s="14">
        <v>140431.706606516</v>
      </c>
      <c r="I887" s="13" t="s">
        <v>603</v>
      </c>
    </row>
    <row r="888" s="1" customFormat="1" spans="1:9">
      <c r="A888" s="13">
        <v>886</v>
      </c>
      <c r="B888" s="17">
        <v>-126</v>
      </c>
      <c r="C888" s="17">
        <v>-2</v>
      </c>
      <c r="D888" s="18" t="s">
        <v>451</v>
      </c>
      <c r="E888" s="17">
        <v>20220019404</v>
      </c>
      <c r="F888" s="21">
        <v>54.47</v>
      </c>
      <c r="G888" s="15">
        <f t="shared" si="13"/>
        <v>27033.2329923698</v>
      </c>
      <c r="H888" s="14">
        <v>270332.329923698</v>
      </c>
      <c r="I888" s="13" t="s">
        <v>603</v>
      </c>
    </row>
    <row r="889" s="1" customFormat="1" spans="1:9">
      <c r="A889" s="13">
        <v>887</v>
      </c>
      <c r="B889" s="17">
        <v>-197</v>
      </c>
      <c r="C889" s="17">
        <v>-3</v>
      </c>
      <c r="D889" s="18" t="s">
        <v>451</v>
      </c>
      <c r="E889" s="17">
        <v>20220019403</v>
      </c>
      <c r="F889" s="21">
        <v>70.31</v>
      </c>
      <c r="G889" s="15">
        <f t="shared" si="13"/>
        <v>39614.90549625</v>
      </c>
      <c r="H889" s="14">
        <v>396149.0549625</v>
      </c>
      <c r="I889" s="13" t="s">
        <v>603</v>
      </c>
    </row>
    <row r="890" s="1" customFormat="1" spans="1:9">
      <c r="A890" s="13">
        <v>888</v>
      </c>
      <c r="B890" s="17">
        <v>-227</v>
      </c>
      <c r="C890" s="17">
        <v>-3</v>
      </c>
      <c r="D890" s="18" t="s">
        <v>451</v>
      </c>
      <c r="E890" s="17">
        <v>20220019419</v>
      </c>
      <c r="F890" s="21">
        <v>59.08</v>
      </c>
      <c r="G890" s="15">
        <f t="shared" si="13"/>
        <v>33295.4484966718</v>
      </c>
      <c r="H890" s="14">
        <v>332954.484966718</v>
      </c>
      <c r="I890" s="13" t="s">
        <v>603</v>
      </c>
    </row>
    <row r="891" s="1" customFormat="1" spans="1:9">
      <c r="A891" s="13">
        <v>889</v>
      </c>
      <c r="B891" s="17">
        <v>-24</v>
      </c>
      <c r="C891" s="17">
        <v>-2</v>
      </c>
      <c r="D891" s="18" t="s">
        <v>451</v>
      </c>
      <c r="E891" s="17">
        <v>20220019409</v>
      </c>
      <c r="F891" s="21">
        <v>43.01</v>
      </c>
      <c r="G891" s="15">
        <f t="shared" si="13"/>
        <v>20828.867316642</v>
      </c>
      <c r="H891" s="14">
        <v>208288.67316642</v>
      </c>
      <c r="I891" s="13" t="s">
        <v>459</v>
      </c>
    </row>
    <row r="892" s="1" customFormat="1" spans="1:9">
      <c r="A892" s="13">
        <v>890</v>
      </c>
      <c r="B892" s="17">
        <v>-30</v>
      </c>
      <c r="C892" s="17">
        <v>-2</v>
      </c>
      <c r="D892" s="18" t="s">
        <v>451</v>
      </c>
      <c r="E892" s="17">
        <v>20220019408</v>
      </c>
      <c r="F892" s="21">
        <v>37.63</v>
      </c>
      <c r="G892" s="15">
        <f t="shared" si="13"/>
        <v>18229.625960832</v>
      </c>
      <c r="H892" s="14">
        <v>182296.25960832</v>
      </c>
      <c r="I892" s="13" t="s">
        <v>459</v>
      </c>
    </row>
    <row r="893" s="1" customFormat="1" spans="1:9">
      <c r="A893" s="13">
        <v>891</v>
      </c>
      <c r="B893" s="17">
        <v>-280</v>
      </c>
      <c r="C893" s="17">
        <v>-3</v>
      </c>
      <c r="D893" s="18" t="s">
        <v>451</v>
      </c>
      <c r="E893" s="17">
        <v>20220019401</v>
      </c>
      <c r="F893" s="21">
        <v>28.91</v>
      </c>
      <c r="G893" s="15">
        <f t="shared" si="13"/>
        <v>14016.6333391678</v>
      </c>
      <c r="H893" s="14">
        <v>140166.333391678</v>
      </c>
      <c r="I893" s="13" t="s">
        <v>603</v>
      </c>
    </row>
    <row r="894" s="1" customFormat="1" spans="1:9">
      <c r="A894" s="13">
        <v>892</v>
      </c>
      <c r="B894" s="17">
        <v>-41</v>
      </c>
      <c r="C894" s="17">
        <v>-3</v>
      </c>
      <c r="D894" s="18" t="s">
        <v>451</v>
      </c>
      <c r="E894" s="17">
        <v>20220019405</v>
      </c>
      <c r="F894" s="21">
        <v>50.77</v>
      </c>
      <c r="G894" s="15">
        <f t="shared" si="13"/>
        <v>29167.229345472</v>
      </c>
      <c r="H894" s="14">
        <v>291672.29345472</v>
      </c>
      <c r="I894" s="13" t="s">
        <v>459</v>
      </c>
    </row>
    <row r="895" s="1" customFormat="1" spans="1:9">
      <c r="A895" s="13">
        <v>893</v>
      </c>
      <c r="B895" s="17">
        <v>-78</v>
      </c>
      <c r="C895" s="17">
        <v>-3</v>
      </c>
      <c r="D895" s="18" t="s">
        <v>451</v>
      </c>
      <c r="E895" s="17">
        <v>20220019411</v>
      </c>
      <c r="F895" s="21">
        <v>27.58</v>
      </c>
      <c r="G895" s="15">
        <f t="shared" si="13"/>
        <v>15867.240666966</v>
      </c>
      <c r="H895" s="14">
        <v>158672.40666966</v>
      </c>
      <c r="I895" s="13" t="s">
        <v>459</v>
      </c>
    </row>
    <row r="896" s="1" customFormat="1" spans="1:9">
      <c r="A896" s="13">
        <v>894</v>
      </c>
      <c r="B896" s="17">
        <v>-79</v>
      </c>
      <c r="C896" s="17">
        <v>-3</v>
      </c>
      <c r="D896" s="18" t="s">
        <v>451</v>
      </c>
      <c r="E896" s="17">
        <v>20220019406</v>
      </c>
      <c r="F896" s="21">
        <v>27.58</v>
      </c>
      <c r="G896" s="15">
        <f t="shared" si="13"/>
        <v>15867.1333579169</v>
      </c>
      <c r="H896" s="14">
        <v>158671.333579169</v>
      </c>
      <c r="I896" s="13" t="s">
        <v>459</v>
      </c>
    </row>
    <row r="897" s="1" customFormat="1" spans="1:9">
      <c r="A897" s="13">
        <v>895</v>
      </c>
      <c r="B897" s="17">
        <v>-160</v>
      </c>
      <c r="C897" s="17">
        <v>-3</v>
      </c>
      <c r="D897" s="22" t="s">
        <v>11</v>
      </c>
      <c r="E897" s="17">
        <v>20220019460</v>
      </c>
      <c r="F897" s="21">
        <v>34.36</v>
      </c>
      <c r="G897" s="15">
        <f t="shared" si="13"/>
        <v>27108.2983417952</v>
      </c>
      <c r="H897" s="14">
        <v>271082.983417952</v>
      </c>
      <c r="I897" s="13" t="s">
        <v>605</v>
      </c>
    </row>
    <row r="898" s="1" customFormat="1" spans="1:9">
      <c r="A898" s="13">
        <v>896</v>
      </c>
      <c r="B898" s="17">
        <v>-249</v>
      </c>
      <c r="C898" s="17">
        <v>-3</v>
      </c>
      <c r="D898" s="18" t="s">
        <v>451</v>
      </c>
      <c r="E898" s="17">
        <v>20220019420</v>
      </c>
      <c r="F898" s="21">
        <v>43.7</v>
      </c>
      <c r="G898" s="15">
        <f t="shared" si="13"/>
        <v>27036.3275660036</v>
      </c>
      <c r="H898" s="14">
        <v>270363.275660036</v>
      </c>
      <c r="I898" s="13" t="s">
        <v>603</v>
      </c>
    </row>
    <row r="899" s="1" customFormat="1" spans="1:9">
      <c r="A899" s="13">
        <v>897</v>
      </c>
      <c r="B899" s="17">
        <v>-46</v>
      </c>
      <c r="C899" s="17">
        <v>-2</v>
      </c>
      <c r="D899" s="18" t="s">
        <v>451</v>
      </c>
      <c r="E899" s="17">
        <v>20220019414</v>
      </c>
      <c r="F899" s="21">
        <v>88.48</v>
      </c>
      <c r="G899" s="15">
        <f t="shared" si="13"/>
        <v>14799.25697652</v>
      </c>
      <c r="H899" s="14">
        <v>147992.5697652</v>
      </c>
      <c r="I899" s="13" t="s">
        <v>452</v>
      </c>
    </row>
    <row r="900" s="1" customFormat="1" spans="1:9">
      <c r="A900" s="13">
        <v>898</v>
      </c>
      <c r="B900" s="17">
        <v>-57</v>
      </c>
      <c r="C900" s="17">
        <v>-3</v>
      </c>
      <c r="D900" s="18" t="s">
        <v>451</v>
      </c>
      <c r="E900" s="17">
        <v>20220019407</v>
      </c>
      <c r="F900" s="23">
        <v>22.3400001525879</v>
      </c>
      <c r="G900" s="15">
        <f t="shared" si="13"/>
        <v>4421.82840996978</v>
      </c>
      <c r="H900" s="14">
        <v>44218.2840996978</v>
      </c>
      <c r="I900" s="13" t="s">
        <v>452</v>
      </c>
    </row>
    <row r="901" s="1" customFormat="1" spans="1:9">
      <c r="A901" s="13">
        <v>899</v>
      </c>
      <c r="B901" s="17">
        <v>-271</v>
      </c>
      <c r="C901" s="17">
        <v>-3</v>
      </c>
      <c r="D901" s="18" t="s">
        <v>451</v>
      </c>
      <c r="E901" s="17">
        <v>20220019417</v>
      </c>
      <c r="F901" s="23">
        <v>31.5400009155273</v>
      </c>
      <c r="G901" s="15">
        <f t="shared" ref="G901:G947" si="14">H901*0.1</f>
        <v>6202.17965313469</v>
      </c>
      <c r="H901" s="14">
        <v>62021.7965313469</v>
      </c>
      <c r="I901" s="13" t="s">
        <v>603</v>
      </c>
    </row>
    <row r="902" s="1" customFormat="1" spans="1:9">
      <c r="A902" s="13">
        <v>900</v>
      </c>
      <c r="B902" s="17">
        <v>-283</v>
      </c>
      <c r="C902" s="17">
        <v>-3</v>
      </c>
      <c r="D902" s="18" t="s">
        <v>451</v>
      </c>
      <c r="E902" s="17">
        <v>20220019416</v>
      </c>
      <c r="F902" s="23">
        <v>33.2900009155273</v>
      </c>
      <c r="G902" s="15">
        <f t="shared" si="14"/>
        <v>6540.72995864269</v>
      </c>
      <c r="H902" s="14">
        <v>65407.2995864269</v>
      </c>
      <c r="I902" s="13" t="s">
        <v>603</v>
      </c>
    </row>
    <row r="903" s="1" customFormat="1" spans="1:9">
      <c r="A903" s="13">
        <v>901</v>
      </c>
      <c r="B903" s="17">
        <v>-58</v>
      </c>
      <c r="C903" s="17">
        <v>-2</v>
      </c>
      <c r="D903" s="18" t="s">
        <v>451</v>
      </c>
      <c r="E903" s="17">
        <v>20220019413</v>
      </c>
      <c r="F903" s="23">
        <v>35</v>
      </c>
      <c r="G903" s="15">
        <f t="shared" si="14"/>
        <v>6871.81638678138</v>
      </c>
      <c r="H903" s="14">
        <v>68718.1638678138</v>
      </c>
      <c r="I903" s="13" t="s">
        <v>452</v>
      </c>
    </row>
    <row r="904" s="1" customFormat="1" spans="1:9">
      <c r="A904" s="13">
        <v>902</v>
      </c>
      <c r="B904" s="17">
        <v>-220</v>
      </c>
      <c r="C904" s="17">
        <v>-3</v>
      </c>
      <c r="D904" s="18" t="s">
        <v>451</v>
      </c>
      <c r="E904" s="17">
        <v>20220019421</v>
      </c>
      <c r="F904" s="21">
        <v>41.86</v>
      </c>
      <c r="G904" s="15">
        <f t="shared" si="14"/>
        <v>14223.7355931574</v>
      </c>
      <c r="H904" s="14">
        <v>142237.355931574</v>
      </c>
      <c r="I904" s="13" t="s">
        <v>603</v>
      </c>
    </row>
    <row r="905" s="1" customFormat="1" spans="1:9">
      <c r="A905" s="13">
        <v>903</v>
      </c>
      <c r="B905" s="17">
        <v>-165</v>
      </c>
      <c r="C905" s="17">
        <v>-3</v>
      </c>
      <c r="D905" s="18" t="s">
        <v>451</v>
      </c>
      <c r="E905" s="17">
        <v>20220019400</v>
      </c>
      <c r="F905" s="21">
        <v>32.53</v>
      </c>
      <c r="G905" s="15">
        <f t="shared" si="14"/>
        <v>8985.80231181</v>
      </c>
      <c r="H905" s="14">
        <v>89858.0231181</v>
      </c>
      <c r="I905" s="13" t="s">
        <v>603</v>
      </c>
    </row>
    <row r="906" s="1" customFormat="1" spans="1:9">
      <c r="A906" s="13">
        <v>904</v>
      </c>
      <c r="B906" s="17">
        <v>-166</v>
      </c>
      <c r="C906" s="17">
        <v>-3</v>
      </c>
      <c r="D906" s="18" t="s">
        <v>451</v>
      </c>
      <c r="E906" s="17">
        <v>20220019418</v>
      </c>
      <c r="F906" s="21">
        <v>33.06</v>
      </c>
      <c r="G906" s="15">
        <f t="shared" si="14"/>
        <v>9086.04033246</v>
      </c>
      <c r="H906" s="14">
        <v>90860.4033246</v>
      </c>
      <c r="I906" s="13" t="s">
        <v>603</v>
      </c>
    </row>
    <row r="907" s="1" customFormat="1" spans="1:9">
      <c r="A907" s="13">
        <v>905</v>
      </c>
      <c r="B907" s="17">
        <v>-100</v>
      </c>
      <c r="C907" s="17">
        <v>-2</v>
      </c>
      <c r="D907" s="18" t="s">
        <v>451</v>
      </c>
      <c r="E907" s="17">
        <v>20220019410</v>
      </c>
      <c r="F907" s="23">
        <v>28.1100006103516</v>
      </c>
      <c r="G907" s="15">
        <f t="shared" si="14"/>
        <v>8423.69596086312</v>
      </c>
      <c r="H907" s="14">
        <v>84236.9596086312</v>
      </c>
      <c r="I907" s="13" t="s">
        <v>603</v>
      </c>
    </row>
    <row r="908" s="1" customFormat="1" spans="1:9">
      <c r="A908" s="13">
        <v>906</v>
      </c>
      <c r="B908" s="17">
        <v>-114</v>
      </c>
      <c r="C908" s="17">
        <v>-2</v>
      </c>
      <c r="D908" s="18" t="s">
        <v>451</v>
      </c>
      <c r="E908" s="17">
        <v>20220019412</v>
      </c>
      <c r="F908" s="23">
        <v>30.0100002288818</v>
      </c>
      <c r="G908" s="15">
        <f t="shared" si="14"/>
        <v>9196.79542165701</v>
      </c>
      <c r="H908" s="14">
        <v>91967.9542165701</v>
      </c>
      <c r="I908" s="13" t="s">
        <v>603</v>
      </c>
    </row>
    <row r="909" s="1" customFormat="1" spans="1:9">
      <c r="A909" s="13">
        <v>907</v>
      </c>
      <c r="B909" s="17">
        <v>-269</v>
      </c>
      <c r="C909" s="17">
        <v>-2</v>
      </c>
      <c r="D909" s="18" t="s">
        <v>451</v>
      </c>
      <c r="E909" s="17">
        <v>20220019402</v>
      </c>
      <c r="F909" s="23">
        <v>37.2900009155273</v>
      </c>
      <c r="G909" s="15">
        <f t="shared" si="14"/>
        <v>11403.948974251</v>
      </c>
      <c r="H909" s="14">
        <v>114039.48974251</v>
      </c>
      <c r="I909" s="13" t="s">
        <v>603</v>
      </c>
    </row>
    <row r="910" s="1" customFormat="1" spans="1:9">
      <c r="A910" s="13">
        <v>908</v>
      </c>
      <c r="B910" s="17">
        <v>-245</v>
      </c>
      <c r="C910" s="17">
        <v>-3</v>
      </c>
      <c r="D910" s="18" t="s">
        <v>451</v>
      </c>
      <c r="E910" s="17">
        <v>20220019528</v>
      </c>
      <c r="F910" s="21">
        <v>40.15</v>
      </c>
      <c r="G910" s="15">
        <f t="shared" si="14"/>
        <v>10434.33639828</v>
      </c>
      <c r="H910" s="14">
        <v>104343.3639828</v>
      </c>
      <c r="I910" s="13" t="s">
        <v>603</v>
      </c>
    </row>
    <row r="911" s="1" customFormat="1" spans="1:9">
      <c r="A911" s="13">
        <v>909</v>
      </c>
      <c r="B911" s="17">
        <v>-271</v>
      </c>
      <c r="C911" s="17">
        <v>-2</v>
      </c>
      <c r="D911" s="18" t="s">
        <v>451</v>
      </c>
      <c r="E911" s="17">
        <v>20220019526</v>
      </c>
      <c r="F911" s="23">
        <v>37.2900009155273</v>
      </c>
      <c r="G911" s="15">
        <f t="shared" si="14"/>
        <v>10777.3468037147</v>
      </c>
      <c r="H911" s="14">
        <v>107773.468037147</v>
      </c>
      <c r="I911" s="13" t="s">
        <v>603</v>
      </c>
    </row>
    <row r="912" s="1" customFormat="1" spans="1:9">
      <c r="A912" s="13">
        <v>910</v>
      </c>
      <c r="B912" s="17">
        <v>-270</v>
      </c>
      <c r="C912" s="17">
        <v>-2</v>
      </c>
      <c r="D912" s="18" t="s">
        <v>451</v>
      </c>
      <c r="E912" s="17">
        <v>20220019542</v>
      </c>
      <c r="F912" s="23">
        <v>37.2900009155273</v>
      </c>
      <c r="G912" s="15">
        <f t="shared" si="14"/>
        <v>10778.0876488807</v>
      </c>
      <c r="H912" s="14">
        <v>107780.876488807</v>
      </c>
      <c r="I912" s="13" t="s">
        <v>603</v>
      </c>
    </row>
    <row r="913" s="1" customFormat="1" spans="1:9">
      <c r="A913" s="13">
        <v>911</v>
      </c>
      <c r="B913" s="17">
        <v>-74</v>
      </c>
      <c r="C913" s="17">
        <v>-3</v>
      </c>
      <c r="D913" s="18" t="s">
        <v>451</v>
      </c>
      <c r="E913" s="17">
        <v>20220019524</v>
      </c>
      <c r="F913" s="21">
        <v>42.05</v>
      </c>
      <c r="G913" s="15">
        <f t="shared" si="14"/>
        <v>13433.374756026</v>
      </c>
      <c r="H913" s="14">
        <v>134333.74756026</v>
      </c>
      <c r="I913" s="13" t="s">
        <v>452</v>
      </c>
    </row>
    <row r="914" s="1" customFormat="1" spans="1:9">
      <c r="A914" s="13">
        <v>912</v>
      </c>
      <c r="B914" s="17">
        <v>-76</v>
      </c>
      <c r="C914" s="17">
        <v>-3</v>
      </c>
      <c r="D914" s="18" t="s">
        <v>451</v>
      </c>
      <c r="E914" s="17">
        <v>20220019529</v>
      </c>
      <c r="F914" s="21">
        <v>42.05</v>
      </c>
      <c r="G914" s="15">
        <f t="shared" si="14"/>
        <v>13383.874756026</v>
      </c>
      <c r="H914" s="14">
        <v>133838.74756026</v>
      </c>
      <c r="I914" s="13" t="s">
        <v>452</v>
      </c>
    </row>
    <row r="915" s="1" customFormat="1" spans="1:9">
      <c r="A915" s="13">
        <v>913</v>
      </c>
      <c r="B915" s="17">
        <v>-272</v>
      </c>
      <c r="C915" s="17">
        <v>-2</v>
      </c>
      <c r="D915" s="18" t="s">
        <v>451</v>
      </c>
      <c r="E915" s="17">
        <v>20220019529</v>
      </c>
      <c r="F915" s="23">
        <v>38.9799995422363</v>
      </c>
      <c r="G915" s="15">
        <f t="shared" si="14"/>
        <v>13616.7978854047</v>
      </c>
      <c r="H915" s="14">
        <v>136167.978854047</v>
      </c>
      <c r="I915" s="13" t="s">
        <v>452</v>
      </c>
    </row>
    <row r="916" s="1" customFormat="1" spans="1:9">
      <c r="A916" s="13">
        <v>914</v>
      </c>
      <c r="B916" s="17">
        <v>-273</v>
      </c>
      <c r="C916" s="17">
        <v>-2</v>
      </c>
      <c r="D916" s="18" t="s">
        <v>451</v>
      </c>
      <c r="E916" s="17">
        <v>20220019541</v>
      </c>
      <c r="F916" s="23">
        <v>33.1800003051758</v>
      </c>
      <c r="G916" s="15">
        <f t="shared" si="14"/>
        <v>11605.4081172436</v>
      </c>
      <c r="H916" s="14">
        <v>116054.081172436</v>
      </c>
      <c r="I916" s="13" t="s">
        <v>452</v>
      </c>
    </row>
    <row r="917" s="1" customFormat="1" spans="1:9">
      <c r="A917" s="13">
        <v>915</v>
      </c>
      <c r="B917" s="17">
        <v>-274</v>
      </c>
      <c r="C917" s="17">
        <v>-2</v>
      </c>
      <c r="D917" s="18" t="s">
        <v>451</v>
      </c>
      <c r="E917" s="17">
        <v>20220019525</v>
      </c>
      <c r="F917" s="23">
        <v>26.7399997711182</v>
      </c>
      <c r="G917" s="15">
        <f t="shared" si="14"/>
        <v>9371.87336936799</v>
      </c>
      <c r="H917" s="14">
        <v>93718.7336936799</v>
      </c>
      <c r="I917" s="13" t="s">
        <v>452</v>
      </c>
    </row>
    <row r="918" s="1" customFormat="1" spans="1:9">
      <c r="A918" s="13">
        <v>916</v>
      </c>
      <c r="B918" s="17">
        <v>-248</v>
      </c>
      <c r="C918" s="17">
        <v>-3</v>
      </c>
      <c r="D918" s="18" t="s">
        <v>451</v>
      </c>
      <c r="E918" s="17">
        <v>20220019533</v>
      </c>
      <c r="F918" s="21">
        <v>75.73</v>
      </c>
      <c r="G918" s="15">
        <f t="shared" si="14"/>
        <v>22657.966094772</v>
      </c>
      <c r="H918" s="14">
        <v>226579.66094772</v>
      </c>
      <c r="I918" s="13" t="s">
        <v>452</v>
      </c>
    </row>
    <row r="919" s="1" customFormat="1" spans="1:9">
      <c r="A919" s="13">
        <v>917</v>
      </c>
      <c r="B919" s="17">
        <v>-252</v>
      </c>
      <c r="C919" s="17">
        <v>-3</v>
      </c>
      <c r="D919" s="18" t="s">
        <v>451</v>
      </c>
      <c r="E919" s="17">
        <v>20220019531</v>
      </c>
      <c r="F919" s="21">
        <v>31.53</v>
      </c>
      <c r="G919" s="15">
        <f t="shared" si="14"/>
        <v>9474.380007426</v>
      </c>
      <c r="H919" s="14">
        <v>94743.80007426</v>
      </c>
      <c r="I919" s="13" t="s">
        <v>452</v>
      </c>
    </row>
    <row r="920" s="1" customFormat="1" spans="1:9">
      <c r="A920" s="13">
        <v>918</v>
      </c>
      <c r="B920" s="17">
        <v>-275</v>
      </c>
      <c r="C920" s="17">
        <v>-2</v>
      </c>
      <c r="D920" s="18" t="s">
        <v>451</v>
      </c>
      <c r="E920" s="17">
        <v>20220019532</v>
      </c>
      <c r="F920" s="23">
        <v>26.7199993133545</v>
      </c>
      <c r="G920" s="15">
        <f t="shared" si="14"/>
        <v>8874.00647987499</v>
      </c>
      <c r="H920" s="14">
        <v>88740.0647987499</v>
      </c>
      <c r="I920" s="13" t="s">
        <v>452</v>
      </c>
    </row>
    <row r="921" s="1" customFormat="1" spans="1:9">
      <c r="A921" s="13">
        <v>919</v>
      </c>
      <c r="B921" s="17">
        <v>-276</v>
      </c>
      <c r="C921" s="17">
        <v>-2</v>
      </c>
      <c r="D921" s="18" t="s">
        <v>451</v>
      </c>
      <c r="E921" s="17">
        <v>20220019540</v>
      </c>
      <c r="F921" s="23">
        <v>26.7000007629395</v>
      </c>
      <c r="G921" s="15">
        <f t="shared" si="14"/>
        <v>8867.4266318229</v>
      </c>
      <c r="H921" s="14">
        <v>88674.266318229</v>
      </c>
      <c r="I921" s="13" t="s">
        <v>452</v>
      </c>
    </row>
    <row r="922" s="1" customFormat="1" spans="1:9">
      <c r="A922" s="13">
        <v>920</v>
      </c>
      <c r="B922" s="17">
        <v>-277</v>
      </c>
      <c r="C922" s="17">
        <v>-2</v>
      </c>
      <c r="D922" s="18" t="s">
        <v>451</v>
      </c>
      <c r="E922" s="17">
        <v>20220019523</v>
      </c>
      <c r="F922" s="23">
        <v>25.9500007629395</v>
      </c>
      <c r="G922" s="15">
        <f t="shared" si="14"/>
        <v>8621.00272531891</v>
      </c>
      <c r="H922" s="14">
        <v>86210.0272531891</v>
      </c>
      <c r="I922" s="13" t="s">
        <v>452</v>
      </c>
    </row>
    <row r="923" s="1" customFormat="1" spans="1:9">
      <c r="A923" s="13">
        <v>921</v>
      </c>
      <c r="B923" s="17">
        <v>-279</v>
      </c>
      <c r="C923" s="17">
        <v>-2</v>
      </c>
      <c r="D923" s="18" t="s">
        <v>451</v>
      </c>
      <c r="E923" s="17">
        <v>20220019537</v>
      </c>
      <c r="F923" s="23">
        <v>25.8400001525879</v>
      </c>
      <c r="G923" s="15">
        <f t="shared" si="14"/>
        <v>8585.21774293975</v>
      </c>
      <c r="H923" s="14">
        <v>85852.1774293975</v>
      </c>
      <c r="I923" s="13" t="s">
        <v>452</v>
      </c>
    </row>
    <row r="924" s="1" customFormat="1" spans="1:9">
      <c r="A924" s="13">
        <v>922</v>
      </c>
      <c r="B924" s="17">
        <v>-139</v>
      </c>
      <c r="C924" s="17">
        <v>-3</v>
      </c>
      <c r="D924" s="18" t="s">
        <v>451</v>
      </c>
      <c r="E924" s="17">
        <v>20220019539</v>
      </c>
      <c r="F924" s="21">
        <v>57.74</v>
      </c>
      <c r="G924" s="15">
        <f t="shared" si="14"/>
        <v>13004.66730618</v>
      </c>
      <c r="H924" s="14">
        <v>130046.6730618</v>
      </c>
      <c r="I924" s="13" t="s">
        <v>595</v>
      </c>
    </row>
    <row r="925" s="1" customFormat="1" spans="1:9">
      <c r="A925" s="13">
        <v>923</v>
      </c>
      <c r="B925" s="17">
        <v>-190</v>
      </c>
      <c r="C925" s="17">
        <v>-3</v>
      </c>
      <c r="D925" s="18" t="s">
        <v>451</v>
      </c>
      <c r="E925" s="17">
        <v>20220019536</v>
      </c>
      <c r="F925" s="21">
        <v>67.25</v>
      </c>
      <c r="G925" s="15">
        <f t="shared" si="14"/>
        <v>15142.84658226</v>
      </c>
      <c r="H925" s="14">
        <v>151428.4658226</v>
      </c>
      <c r="I925" s="13" t="s">
        <v>595</v>
      </c>
    </row>
    <row r="926" s="1" customFormat="1" spans="1:9">
      <c r="A926" s="13">
        <v>924</v>
      </c>
      <c r="B926" s="17">
        <v>-282</v>
      </c>
      <c r="C926" s="17">
        <v>-2</v>
      </c>
      <c r="D926" s="18" t="s">
        <v>451</v>
      </c>
      <c r="E926" s="17">
        <v>20220019538</v>
      </c>
      <c r="F926" s="23">
        <v>26.3999996185303</v>
      </c>
      <c r="G926" s="15">
        <f t="shared" si="14"/>
        <v>6929.25212504655</v>
      </c>
      <c r="H926" s="14">
        <v>69292.5212504655</v>
      </c>
      <c r="I926" s="13" t="s">
        <v>595</v>
      </c>
    </row>
    <row r="927" s="1" customFormat="1" spans="1:9">
      <c r="A927" s="13">
        <v>925</v>
      </c>
      <c r="B927" s="17">
        <v>-347</v>
      </c>
      <c r="C927" s="17">
        <v>-2</v>
      </c>
      <c r="D927" s="18" t="s">
        <v>451</v>
      </c>
      <c r="E927" s="17">
        <v>20220019530</v>
      </c>
      <c r="F927" s="23">
        <v>19.3700008392334</v>
      </c>
      <c r="G927" s="15">
        <f t="shared" si="14"/>
        <v>5109.8428204768</v>
      </c>
      <c r="H927" s="14">
        <v>51098.428204768</v>
      </c>
      <c r="I927" s="13" t="s">
        <v>595</v>
      </c>
    </row>
    <row r="928" s="1" customFormat="1" spans="1:9">
      <c r="A928" s="13">
        <v>926</v>
      </c>
      <c r="B928" s="17">
        <v>-348</v>
      </c>
      <c r="C928" s="17">
        <v>-2</v>
      </c>
      <c r="D928" s="18" t="s">
        <v>451</v>
      </c>
      <c r="E928" s="17">
        <v>20220019527</v>
      </c>
      <c r="F928" s="23">
        <v>19.3700008392334</v>
      </c>
      <c r="G928" s="15">
        <f t="shared" si="14"/>
        <v>5109.8428204768</v>
      </c>
      <c r="H928" s="14">
        <v>51098.428204768</v>
      </c>
      <c r="I928" s="13" t="s">
        <v>595</v>
      </c>
    </row>
    <row r="929" s="1" customFormat="1" spans="1:9">
      <c r="A929" s="13">
        <v>927</v>
      </c>
      <c r="B929" s="17">
        <v>-349</v>
      </c>
      <c r="C929" s="17">
        <v>-2</v>
      </c>
      <c r="D929" s="18" t="s">
        <v>451</v>
      </c>
      <c r="E929" s="17">
        <v>20220019536</v>
      </c>
      <c r="F929" s="23">
        <v>19.7299995422363</v>
      </c>
      <c r="G929" s="15">
        <f t="shared" si="14"/>
        <v>5203.54050745266</v>
      </c>
      <c r="H929" s="14">
        <v>52035.4050745266</v>
      </c>
      <c r="I929" s="13" t="s">
        <v>595</v>
      </c>
    </row>
    <row r="930" s="1" customFormat="1" spans="1:9">
      <c r="A930" s="13">
        <v>928</v>
      </c>
      <c r="B930" s="17">
        <v>-350</v>
      </c>
      <c r="C930" s="17">
        <v>-2</v>
      </c>
      <c r="D930" s="18" t="s">
        <v>451</v>
      </c>
      <c r="E930" s="17">
        <v>20220019543</v>
      </c>
      <c r="F930" s="23">
        <v>20.4300003051758</v>
      </c>
      <c r="G930" s="15">
        <f t="shared" si="14"/>
        <v>5385.9032427564</v>
      </c>
      <c r="H930" s="14">
        <v>53859.032427564</v>
      </c>
      <c r="I930" s="13" t="s">
        <v>595</v>
      </c>
    </row>
    <row r="931" s="1" customFormat="1" spans="1:9">
      <c r="A931" s="13">
        <v>929</v>
      </c>
      <c r="B931" s="17">
        <v>-54</v>
      </c>
      <c r="C931" s="17">
        <v>-3</v>
      </c>
      <c r="D931" s="18" t="s">
        <v>451</v>
      </c>
      <c r="E931" s="17">
        <v>20220019534</v>
      </c>
      <c r="F931" s="21">
        <v>29.44</v>
      </c>
      <c r="G931" s="15">
        <f t="shared" si="14"/>
        <v>18838.12468176</v>
      </c>
      <c r="H931" s="14">
        <v>188381.2468176</v>
      </c>
      <c r="I931" s="13" t="s">
        <v>452</v>
      </c>
    </row>
    <row r="932" s="1" customFormat="1" spans="1:9">
      <c r="A932" s="13">
        <v>930</v>
      </c>
      <c r="B932" s="17">
        <v>-138</v>
      </c>
      <c r="C932" s="17">
        <v>-3</v>
      </c>
      <c r="D932" s="18" t="s">
        <v>451</v>
      </c>
      <c r="E932" s="17">
        <v>20220019522</v>
      </c>
      <c r="F932" s="21">
        <v>58.68</v>
      </c>
      <c r="G932" s="15">
        <f t="shared" si="14"/>
        <v>37372.9164184352</v>
      </c>
      <c r="H932" s="14">
        <v>373729.164184352</v>
      </c>
      <c r="I932" s="13" t="s">
        <v>595</v>
      </c>
    </row>
    <row r="933" s="1" customFormat="1" spans="1:9">
      <c r="A933" s="13">
        <v>931</v>
      </c>
      <c r="B933" s="17">
        <v>-199</v>
      </c>
      <c r="C933" s="17">
        <v>-3</v>
      </c>
      <c r="D933" s="18" t="s">
        <v>451</v>
      </c>
      <c r="E933" s="17">
        <v>20220019714</v>
      </c>
      <c r="F933" s="21">
        <v>67.25</v>
      </c>
      <c r="G933" s="15">
        <f t="shared" si="14"/>
        <v>19810.751805954</v>
      </c>
      <c r="H933" s="14">
        <v>198107.51805954</v>
      </c>
      <c r="I933" s="13" t="s">
        <v>595</v>
      </c>
    </row>
    <row r="934" s="1" customFormat="1" spans="1:9">
      <c r="A934" s="13">
        <v>932</v>
      </c>
      <c r="B934" s="17">
        <v>-351</v>
      </c>
      <c r="C934" s="17">
        <v>-2</v>
      </c>
      <c r="D934" s="18" t="s">
        <v>451</v>
      </c>
      <c r="E934" s="17">
        <v>20220019713</v>
      </c>
      <c r="F934" s="23">
        <v>20.4400005340576</v>
      </c>
      <c r="G934" s="15">
        <f t="shared" si="14"/>
        <v>6723.87532471162</v>
      </c>
      <c r="H934" s="14">
        <v>67238.7532471162</v>
      </c>
      <c r="I934" s="13" t="s">
        <v>595</v>
      </c>
    </row>
    <row r="935" s="1" customFormat="1" spans="1:9">
      <c r="A935" s="13">
        <v>933</v>
      </c>
      <c r="B935" s="17">
        <v>-352</v>
      </c>
      <c r="C935" s="17">
        <v>-2</v>
      </c>
      <c r="D935" s="18" t="s">
        <v>451</v>
      </c>
      <c r="E935" s="17">
        <v>20220019708</v>
      </c>
      <c r="F935" s="23">
        <v>20.4300003051758</v>
      </c>
      <c r="G935" s="15">
        <f t="shared" si="14"/>
        <v>6722.95542207156</v>
      </c>
      <c r="H935" s="14">
        <v>67229.5542207156</v>
      </c>
      <c r="I935" s="13" t="s">
        <v>595</v>
      </c>
    </row>
    <row r="936" s="1" customFormat="1" spans="1:9">
      <c r="A936" s="13">
        <v>934</v>
      </c>
      <c r="B936" s="17">
        <v>-353</v>
      </c>
      <c r="C936" s="17">
        <v>-2</v>
      </c>
      <c r="D936" s="18" t="s">
        <v>451</v>
      </c>
      <c r="E936" s="17">
        <v>20220019712</v>
      </c>
      <c r="F936" s="23">
        <v>21.1399993896484</v>
      </c>
      <c r="G936" s="15">
        <f t="shared" si="14"/>
        <v>6948.49698359279</v>
      </c>
      <c r="H936" s="14">
        <v>69484.9698359279</v>
      </c>
      <c r="I936" s="13" t="s">
        <v>595</v>
      </c>
    </row>
    <row r="937" s="1" customFormat="1" spans="1:9">
      <c r="A937" s="13">
        <v>935</v>
      </c>
      <c r="B937" s="17">
        <v>-106</v>
      </c>
      <c r="C937" s="17">
        <v>-2</v>
      </c>
      <c r="D937" s="18" t="s">
        <v>451</v>
      </c>
      <c r="E937" s="17">
        <v>20220019707</v>
      </c>
      <c r="F937" s="21">
        <v>25.77</v>
      </c>
      <c r="G937" s="15">
        <f t="shared" si="14"/>
        <v>13123.069475868</v>
      </c>
      <c r="H937" s="14">
        <v>131230.69475868</v>
      </c>
      <c r="I937" s="13" t="s">
        <v>595</v>
      </c>
    </row>
    <row r="938" s="1" customFormat="1" spans="1:9">
      <c r="A938" s="13">
        <v>936</v>
      </c>
      <c r="B938" s="17">
        <v>-212</v>
      </c>
      <c r="C938" s="17">
        <v>-3</v>
      </c>
      <c r="D938" s="18" t="s">
        <v>451</v>
      </c>
      <c r="E938" s="17">
        <v>20220019710</v>
      </c>
      <c r="F938" s="21">
        <v>45.76</v>
      </c>
      <c r="G938" s="15">
        <f t="shared" si="14"/>
        <v>23008.41609966</v>
      </c>
      <c r="H938" s="14">
        <v>230084.1609966</v>
      </c>
      <c r="I938" s="13" t="s">
        <v>595</v>
      </c>
    </row>
    <row r="939" s="1" customFormat="1" spans="1:9">
      <c r="A939" s="13">
        <v>937</v>
      </c>
      <c r="B939" s="17">
        <v>-354</v>
      </c>
      <c r="C939" s="17">
        <v>-2</v>
      </c>
      <c r="D939" s="18" t="s">
        <v>451</v>
      </c>
      <c r="E939" s="17">
        <v>20220019709</v>
      </c>
      <c r="F939" s="23">
        <v>20.0900001525879</v>
      </c>
      <c r="G939" s="15">
        <f t="shared" si="14"/>
        <v>10592.4361423358</v>
      </c>
      <c r="H939" s="14">
        <v>105924.361423358</v>
      </c>
      <c r="I939" s="13" t="s">
        <v>595</v>
      </c>
    </row>
    <row r="940" s="1" customFormat="1" spans="1:9">
      <c r="A940" s="13">
        <v>938</v>
      </c>
      <c r="B940" s="17">
        <v>-64</v>
      </c>
      <c r="C940" s="17">
        <v>-2</v>
      </c>
      <c r="D940" s="22" t="s">
        <v>11</v>
      </c>
      <c r="E940" s="17">
        <v>20220019711</v>
      </c>
      <c r="F940" s="23">
        <v>25.7800006866455</v>
      </c>
      <c r="G940" s="15">
        <f t="shared" si="14"/>
        <v>13565.3271179993</v>
      </c>
      <c r="H940" s="14">
        <v>135653.271179993</v>
      </c>
      <c r="I940" s="13" t="s">
        <v>606</v>
      </c>
    </row>
    <row r="941" s="1" customFormat="1" spans="1:9">
      <c r="A941" s="13">
        <v>939</v>
      </c>
      <c r="B941" s="17">
        <v>-229</v>
      </c>
      <c r="C941" s="17">
        <v>-3</v>
      </c>
      <c r="D941" s="18" t="s">
        <v>451</v>
      </c>
      <c r="E941" s="17">
        <v>20220019935</v>
      </c>
      <c r="F941" s="21">
        <v>39.56</v>
      </c>
      <c r="G941" s="15">
        <f t="shared" si="14"/>
        <v>13942.96886916</v>
      </c>
      <c r="H941" s="14">
        <v>139429.6886916</v>
      </c>
      <c r="I941" s="13" t="s">
        <v>452</v>
      </c>
    </row>
    <row r="942" s="1" customFormat="1" spans="1:9">
      <c r="A942" s="13">
        <v>940</v>
      </c>
      <c r="B942" s="17">
        <v>-232</v>
      </c>
      <c r="C942" s="17">
        <v>-3</v>
      </c>
      <c r="D942" s="18" t="s">
        <v>451</v>
      </c>
      <c r="E942" s="17">
        <v>20220019932</v>
      </c>
      <c r="F942" s="21">
        <v>47.76</v>
      </c>
      <c r="G942" s="15">
        <f t="shared" si="14"/>
        <v>16822.71745362</v>
      </c>
      <c r="H942" s="14">
        <v>168227.1745362</v>
      </c>
      <c r="I942" s="13" t="s">
        <v>452</v>
      </c>
    </row>
    <row r="943" s="1" customFormat="1" spans="1:9">
      <c r="A943" s="13">
        <v>941</v>
      </c>
      <c r="B943" s="17">
        <v>-93</v>
      </c>
      <c r="C943" s="17">
        <v>-2</v>
      </c>
      <c r="D943" s="18" t="s">
        <v>451</v>
      </c>
      <c r="E943" s="17">
        <v>20220019931</v>
      </c>
      <c r="F943" s="21">
        <v>28.11</v>
      </c>
      <c r="G943" s="15">
        <f t="shared" si="14"/>
        <v>11192.0630643</v>
      </c>
      <c r="H943" s="14">
        <v>111920.630643</v>
      </c>
      <c r="I943" s="13" t="s">
        <v>452</v>
      </c>
    </row>
    <row r="944" s="1" customFormat="1" spans="1:9">
      <c r="A944" s="13">
        <v>942</v>
      </c>
      <c r="B944" s="17">
        <v>-412</v>
      </c>
      <c r="C944" s="17">
        <v>-1</v>
      </c>
      <c r="D944" s="22" t="s">
        <v>11</v>
      </c>
      <c r="E944" s="17">
        <v>20220019929</v>
      </c>
      <c r="F944" s="21">
        <v>31.72</v>
      </c>
      <c r="G944" s="15">
        <f t="shared" si="14"/>
        <v>12838.3855119344</v>
      </c>
      <c r="H944" s="14">
        <v>128383.855119344</v>
      </c>
      <c r="I944" s="13" t="s">
        <v>607</v>
      </c>
    </row>
    <row r="945" s="1" customFormat="1" spans="1:9">
      <c r="A945" s="13">
        <v>943</v>
      </c>
      <c r="B945" s="17">
        <v>-255</v>
      </c>
      <c r="C945" s="17">
        <v>-3</v>
      </c>
      <c r="D945" s="18" t="s">
        <v>451</v>
      </c>
      <c r="E945" s="17">
        <v>20220019928</v>
      </c>
      <c r="F945" s="21">
        <v>42.1</v>
      </c>
      <c r="G945" s="15">
        <f t="shared" si="14"/>
        <v>16485.477035832</v>
      </c>
      <c r="H945" s="14">
        <v>164854.77035832</v>
      </c>
      <c r="I945" s="13" t="s">
        <v>452</v>
      </c>
    </row>
    <row r="946" s="1" customFormat="1" spans="1:9">
      <c r="A946" s="13">
        <v>944</v>
      </c>
      <c r="B946" s="17">
        <v>-413</v>
      </c>
      <c r="C946" s="17">
        <v>-1</v>
      </c>
      <c r="D946" s="22" t="s">
        <v>11</v>
      </c>
      <c r="E946" s="17">
        <v>20220019922</v>
      </c>
      <c r="F946" s="21">
        <v>31.72</v>
      </c>
      <c r="G946" s="15">
        <f t="shared" si="14"/>
        <v>13387.3445572456</v>
      </c>
      <c r="H946" s="14">
        <v>133873.445572456</v>
      </c>
      <c r="I946" s="13" t="s">
        <v>608</v>
      </c>
    </row>
    <row r="947" s="1" customFormat="1" spans="1:9">
      <c r="A947" s="13">
        <v>945</v>
      </c>
      <c r="B947" s="17">
        <v>-201</v>
      </c>
      <c r="C947" s="17">
        <v>-3</v>
      </c>
      <c r="D947" s="18" t="s">
        <v>451</v>
      </c>
      <c r="E947" s="17">
        <v>20210108709</v>
      </c>
      <c r="F947" s="24">
        <v>134.85</v>
      </c>
      <c r="G947" s="25">
        <f t="shared" si="14"/>
        <v>62280.7750712675</v>
      </c>
      <c r="H947" s="26">
        <v>622807.750712675</v>
      </c>
      <c r="I947" s="34" t="s">
        <v>579</v>
      </c>
    </row>
    <row r="948" spans="1:9">
      <c r="A948" s="27" t="s">
        <v>609</v>
      </c>
      <c r="B948" s="27"/>
      <c r="C948" s="27"/>
      <c r="D948" s="27"/>
      <c r="E948" s="27"/>
      <c r="F948" s="28">
        <f>SUM(F3:F947)</f>
        <v>31713.1200083923</v>
      </c>
      <c r="G948" s="29">
        <f>SUM(G3:G947)/10000</f>
        <v>1238.61096029904</v>
      </c>
      <c r="H948" s="30">
        <f>SUM(H3:H947)/10000</f>
        <v>12386.1096029904</v>
      </c>
      <c r="I948" s="35" t="s">
        <v>610</v>
      </c>
    </row>
    <row r="949" spans="1:9">
      <c r="A949" s="27"/>
      <c r="B949" s="27"/>
      <c r="C949" s="27"/>
      <c r="D949" s="27"/>
      <c r="E949" s="27"/>
      <c r="F949" s="31" t="s">
        <v>611</v>
      </c>
      <c r="G949" s="32" t="s">
        <v>612</v>
      </c>
      <c r="H949" s="33" t="s">
        <v>612</v>
      </c>
      <c r="I949" s="36"/>
    </row>
  </sheetData>
  <autoFilter ref="A2:H948">
    <extLst/>
  </autoFilter>
  <mergeCells count="3">
    <mergeCell ref="A1:H1"/>
    <mergeCell ref="I948:I949"/>
    <mergeCell ref="A948:E949"/>
  </mergeCells>
  <pageMargins left="1.18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黄坚</dc:creator>
  <cp:lastModifiedBy>绮绮</cp:lastModifiedBy>
  <dcterms:created xsi:type="dcterms:W3CDTF">2022-07-15T07:59:00Z</dcterms:created>
  <dcterms:modified xsi:type="dcterms:W3CDTF">2022-09-24T07:41:03Z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3259E5E748464CBC9215BAF7FF22FCC6</vt:lpwstr>
  </property>
</Properties>
</file>